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Maye JB\Downloads\"/>
    </mc:Choice>
  </mc:AlternateContent>
  <xr:revisionPtr revIDLastSave="0" documentId="13_ncr:1_{B777C55F-16F2-4117-B9D0-197DE90648D7}" xr6:coauthVersionLast="47" xr6:coauthVersionMax="47" xr10:uidLastSave="{00000000-0000-0000-0000-000000000000}"/>
  <bookViews>
    <workbookView xWindow="-120" yWindow="-120" windowWidth="29040" windowHeight="15840" xr2:uid="{00000000-000D-0000-FFFF-FFFF00000000}"/>
  </bookViews>
  <sheets>
    <sheet name="KENNEDY VIGENCIA 2021"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5" i="2" l="1"/>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427" i="2"/>
  <c r="AC428" i="2"/>
  <c r="AC429" i="2"/>
  <c r="AC430" i="2"/>
  <c r="AC431" i="2"/>
  <c r="AC432" i="2"/>
  <c r="AC433" i="2"/>
  <c r="AC434" i="2"/>
  <c r="AC435" i="2"/>
  <c r="AC436" i="2"/>
  <c r="AC437" i="2"/>
  <c r="AC438" i="2"/>
  <c r="AC439" i="2"/>
  <c r="AC440" i="2"/>
  <c r="AC441" i="2"/>
  <c r="AC442" i="2"/>
  <c r="AC443" i="2"/>
  <c r="AC444" i="2"/>
  <c r="AC445" i="2"/>
  <c r="AC446" i="2"/>
  <c r="AC447" i="2"/>
  <c r="AC448" i="2"/>
  <c r="AC449" i="2"/>
  <c r="AC450" i="2"/>
  <c r="AC451" i="2"/>
  <c r="AC452" i="2"/>
  <c r="AC453" i="2"/>
  <c r="AC454" i="2"/>
  <c r="AC455" i="2"/>
  <c r="AC456" i="2"/>
  <c r="AC457" i="2"/>
  <c r="AC458" i="2"/>
  <c r="AC459" i="2"/>
  <c r="AC460" i="2"/>
  <c r="AC461" i="2"/>
  <c r="AC462" i="2"/>
  <c r="AC463" i="2"/>
  <c r="AC464" i="2"/>
  <c r="AB5" i="2"/>
  <c r="AB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290" i="2"/>
  <c r="AB291" i="2"/>
  <c r="AB292" i="2"/>
  <c r="AB293" i="2"/>
  <c r="AB294" i="2"/>
  <c r="AB295" i="2"/>
  <c r="AB296" i="2"/>
  <c r="AB297" i="2"/>
  <c r="AB298" i="2"/>
  <c r="AB299" i="2"/>
  <c r="AB300" i="2"/>
  <c r="AB301" i="2"/>
  <c r="AB302" i="2"/>
  <c r="AB303" i="2"/>
  <c r="AB304" i="2"/>
  <c r="AB305" i="2"/>
  <c r="AB306" i="2"/>
  <c r="AB307" i="2"/>
  <c r="AB308" i="2"/>
  <c r="AB309" i="2"/>
  <c r="AB310" i="2"/>
  <c r="AB311" i="2"/>
  <c r="AB312" i="2"/>
  <c r="AB313" i="2"/>
  <c r="AB314" i="2"/>
  <c r="AB315" i="2"/>
  <c r="AB316" i="2"/>
  <c r="AB317" i="2"/>
  <c r="AB318" i="2"/>
  <c r="AB319" i="2"/>
  <c r="AB320" i="2"/>
  <c r="AB321" i="2"/>
  <c r="AB322" i="2"/>
  <c r="AB323" i="2"/>
  <c r="AB324" i="2"/>
  <c r="AB325" i="2"/>
  <c r="AB326" i="2"/>
  <c r="AB327" i="2"/>
  <c r="AB328" i="2"/>
  <c r="AB329" i="2"/>
  <c r="AB330" i="2"/>
  <c r="AB331" i="2"/>
  <c r="AB332" i="2"/>
  <c r="AB333" i="2"/>
  <c r="AB334" i="2"/>
  <c r="AB335" i="2"/>
  <c r="AB336" i="2"/>
  <c r="AB337" i="2"/>
  <c r="AB338" i="2"/>
  <c r="AB339" i="2"/>
  <c r="AB340" i="2"/>
  <c r="AB341" i="2"/>
  <c r="AB342" i="2"/>
  <c r="AB343" i="2"/>
  <c r="AB344" i="2"/>
  <c r="AB345" i="2"/>
  <c r="AB346" i="2"/>
  <c r="AB347" i="2"/>
  <c r="AB348" i="2"/>
  <c r="AB349" i="2"/>
  <c r="AB350" i="2"/>
  <c r="AB351" i="2"/>
  <c r="AB352" i="2"/>
  <c r="AB353" i="2"/>
  <c r="AB354" i="2"/>
  <c r="AB355" i="2"/>
  <c r="AB356" i="2"/>
  <c r="AB357" i="2"/>
  <c r="AB358" i="2"/>
  <c r="AB359" i="2"/>
  <c r="AB360" i="2"/>
  <c r="AB361" i="2"/>
  <c r="AB362" i="2"/>
  <c r="AB363" i="2"/>
  <c r="AB364" i="2"/>
  <c r="AB365" i="2"/>
  <c r="AB366" i="2"/>
  <c r="AB367" i="2"/>
  <c r="AB368" i="2"/>
  <c r="AB369" i="2"/>
  <c r="AB370" i="2"/>
  <c r="AB371" i="2"/>
  <c r="AB372" i="2"/>
  <c r="AB373" i="2"/>
  <c r="AB374" i="2"/>
  <c r="AB375" i="2"/>
  <c r="AB376" i="2"/>
  <c r="AB377" i="2"/>
  <c r="AB378" i="2"/>
  <c r="AB379" i="2"/>
  <c r="AB380" i="2"/>
  <c r="AB381" i="2"/>
  <c r="AB382" i="2"/>
  <c r="AB383" i="2"/>
  <c r="AB384" i="2"/>
  <c r="AB385" i="2"/>
  <c r="AB386" i="2"/>
  <c r="AB387" i="2"/>
  <c r="AB388" i="2"/>
  <c r="AB389" i="2"/>
  <c r="AB390" i="2"/>
  <c r="AB391" i="2"/>
  <c r="AB392" i="2"/>
  <c r="AB393" i="2"/>
  <c r="AB394" i="2"/>
  <c r="AB395" i="2"/>
  <c r="AB396" i="2"/>
  <c r="AB397" i="2"/>
  <c r="AB398" i="2"/>
  <c r="AB399" i="2"/>
  <c r="AB400" i="2"/>
  <c r="AB401" i="2"/>
  <c r="AB402" i="2"/>
  <c r="AB403" i="2"/>
  <c r="AB404" i="2"/>
  <c r="AB405" i="2"/>
  <c r="AB406" i="2"/>
  <c r="AB407" i="2"/>
  <c r="AB408" i="2"/>
  <c r="AB409" i="2"/>
  <c r="AB410" i="2"/>
  <c r="AB411" i="2"/>
  <c r="AB412" i="2"/>
  <c r="AB413" i="2"/>
  <c r="AB414" i="2"/>
  <c r="AB415" i="2"/>
  <c r="AB416" i="2"/>
  <c r="AB417" i="2"/>
  <c r="AB418" i="2"/>
  <c r="AB419" i="2"/>
  <c r="AB420" i="2"/>
  <c r="AB421" i="2"/>
  <c r="AB422" i="2"/>
  <c r="AB423" i="2"/>
  <c r="AB424" i="2"/>
  <c r="AB425" i="2"/>
  <c r="AB426" i="2"/>
  <c r="AB427" i="2"/>
  <c r="AB428" i="2"/>
  <c r="AB429" i="2"/>
  <c r="AB430" i="2"/>
  <c r="AB431" i="2"/>
  <c r="AB432" i="2"/>
  <c r="AB433" i="2"/>
  <c r="AB434" i="2"/>
  <c r="AB435" i="2"/>
  <c r="AB436" i="2"/>
  <c r="AB437" i="2"/>
  <c r="AB438" i="2"/>
  <c r="AB439" i="2"/>
  <c r="AB440" i="2"/>
  <c r="AB441" i="2"/>
  <c r="AB442" i="2"/>
  <c r="AB443" i="2"/>
  <c r="AB444" i="2"/>
  <c r="AB445" i="2"/>
  <c r="AB446" i="2"/>
  <c r="AB447" i="2"/>
  <c r="AB448" i="2"/>
  <c r="AB449" i="2"/>
  <c r="AB450" i="2"/>
  <c r="AB451" i="2"/>
  <c r="AB452" i="2"/>
  <c r="AB453" i="2"/>
  <c r="AB454" i="2"/>
  <c r="AB455" i="2"/>
  <c r="AB456" i="2"/>
  <c r="AB457" i="2"/>
  <c r="AB458" i="2"/>
  <c r="AB459" i="2"/>
  <c r="AB460" i="2"/>
  <c r="AB461" i="2"/>
  <c r="AB462" i="2"/>
  <c r="AB463" i="2"/>
  <c r="AB464" i="2"/>
  <c r="AC4" i="2"/>
  <c r="AB4" i="2"/>
</calcChain>
</file>

<file path=xl/sharedStrings.xml><?xml version="1.0" encoding="utf-8"?>
<sst xmlns="http://schemas.openxmlformats.org/spreadsheetml/2006/main" count="8822" uniqueCount="1601">
  <si>
    <t>TIPO</t>
  </si>
  <si>
    <t>TIPO_PROCESO</t>
  </si>
  <si>
    <t>OBJETO</t>
  </si>
  <si>
    <t>CONTRATISTA</t>
  </si>
  <si>
    <t>ADICIONES</t>
  </si>
  <si>
    <t>VALOR_TOTAL</t>
  </si>
  <si>
    <t>PRORROGAS</t>
  </si>
  <si>
    <t>PROYECTO</t>
  </si>
  <si>
    <t>DEPENDENCIA</t>
  </si>
  <si>
    <t>ESTADO</t>
  </si>
  <si>
    <t>NAT</t>
  </si>
  <si>
    <t>PAGOS</t>
  </si>
  <si>
    <t>AVANCE</t>
  </si>
  <si>
    <t>PRESUPUESTO</t>
  </si>
  <si>
    <t>ANULACION</t>
  </si>
  <si>
    <t>NOMBRE_PROYECTO</t>
  </si>
  <si>
    <t>TIPO_SOCIEDAD</t>
  </si>
  <si>
    <t>TIPOLOGIA</t>
  </si>
  <si>
    <t>NO</t>
  </si>
  <si>
    <t>PERSONA NATURAL</t>
  </si>
  <si>
    <t>SERVICIOS PROFESIONALES</t>
  </si>
  <si>
    <t>Mensual</t>
  </si>
  <si>
    <t>SDG - NIVEL CENTRAL</t>
  </si>
  <si>
    <t>1 1-Inversion</t>
  </si>
  <si>
    <t>SERVICIOS APOYO A LA GESTION DE LA ENTIDAD (SERVICIOS ADMINISTRATIVOS)</t>
  </si>
  <si>
    <t>CONTRATO INTERADMINISTRATIVO</t>
  </si>
  <si>
    <t>NESTOR FABIAN BAUTISTA VEGA</t>
  </si>
  <si>
    <t>JORGE ALEJANDRO GONZALEZ LOZANO</t>
  </si>
  <si>
    <t>SANDRA PATRICIA RINCON GOMEZ</t>
  </si>
  <si>
    <t>LUZ DOJHARLI NARANJO CASTELLANOS</t>
  </si>
  <si>
    <t>JULIAN FELIPE MARTINEZ GARCIA</t>
  </si>
  <si>
    <t>JIMMY ALFONSO ZULUAGA VANEGAS</t>
  </si>
  <si>
    <t>ASEAR SA ESP</t>
  </si>
  <si>
    <t>NAIRA CAROLINA PARRA BELTRAN</t>
  </si>
  <si>
    <t>WOLFRANG LIZANDRO PULIDO AVENDAÑO</t>
  </si>
  <si>
    <t>JORGE EDUARDO ARROYO MARLES</t>
  </si>
  <si>
    <t>SECRETARIA DISTRITAL DE GOBIERNO</t>
  </si>
  <si>
    <t>NUMERO
CONTRATO</t>
  </si>
  <si>
    <t>FECHA
SUSCRIPCION</t>
  </si>
  <si>
    <t>FECHA
INICIO</t>
  </si>
  <si>
    <t>FECHA
TERMINACION</t>
  </si>
  <si>
    <t>VALOR
INICIAL</t>
  </si>
  <si>
    <t>VALOR
MENSUAL</t>
  </si>
  <si>
    <t>CODIGO
PROYECTO</t>
  </si>
  <si>
    <t>TIPO
PAGO</t>
  </si>
  <si>
    <t>DESCRIPCION
ENTIDAD</t>
  </si>
  <si>
    <t>ESTADO2</t>
  </si>
  <si>
    <t xml:space="preserve"> Parcialmente tramitado</t>
  </si>
  <si>
    <t>PRESTACION DE SERVICIOS</t>
  </si>
  <si>
    <t>MINIMA CUANTIA</t>
  </si>
  <si>
    <t>NA</t>
  </si>
  <si>
    <t>SANDRA ESPERANZA CLAVIJO RAMOS</t>
  </si>
  <si>
    <t>RAQUEL ANDREA DEVIA HERNANDEZ</t>
  </si>
  <si>
    <t>LUZBY DAHIANNA ROMERO MANCERA</t>
  </si>
  <si>
    <t>JUAN ANTONIO DELGADILLO COBOS</t>
  </si>
  <si>
    <t>WILSON STEVEN LADINO CRIOLLO</t>
  </si>
  <si>
    <t>SANDRA PATRICIA PINILLA DIAZ</t>
  </si>
  <si>
    <t>DIANA MARCELA DELGADO JEREZ</t>
  </si>
  <si>
    <t>MONICA JOHANNA HERNANDEZ PERAZA</t>
  </si>
  <si>
    <t>ERIKA ANDREA RISCANEVO VIRACACHA</t>
  </si>
  <si>
    <t>ALEXANDER CANTOR CASTILLO</t>
  </si>
  <si>
    <t>JOSE FILIBERTO ARDILA MORENO</t>
  </si>
  <si>
    <t>PAULA CAMILA CAMARGO VARGAS</t>
  </si>
  <si>
    <t>MARÍA DEL PILAR MUJICA SANDOVAL</t>
  </si>
  <si>
    <t>CAMILA ANDREA DALEMAN VARGAS</t>
  </si>
  <si>
    <t>JAMES DUARTE SILVA</t>
  </si>
  <si>
    <t>MILENA ARDILA VEGA</t>
  </si>
  <si>
    <t>AYDEE MILENA SARMIENTO ORTIZ</t>
  </si>
  <si>
    <t>FRANCY MILE OVALLE TORRES</t>
  </si>
  <si>
    <t>JOSE TARCICIO QUIROGA VELASQUEZ</t>
  </si>
  <si>
    <t>MARITZA RUIZ POSADA</t>
  </si>
  <si>
    <t>SINDY JHOANA TORRES ALVAREZ</t>
  </si>
  <si>
    <t>EDGAR NELSON RESTREPO MORALES</t>
  </si>
  <si>
    <t>MARBY YANET MARTINEZ ORTIZ</t>
  </si>
  <si>
    <t>CRISTIAN DARIO DUARTE LESMES</t>
  </si>
  <si>
    <t>ADRIANA DEVIA DIAZ</t>
  </si>
  <si>
    <t>LAURA ALEJANDRA PEÑA SIERRA</t>
  </si>
  <si>
    <t>LEIDY JAQUELINE CAMARGO RODRIGUEZ</t>
  </si>
  <si>
    <t>YULY ALEJANDRA VARELA TORRES</t>
  </si>
  <si>
    <t>ANGIE PAOLA ESCALANTE RODRÍGUEZ</t>
  </si>
  <si>
    <t>JUAN ALBERTO CARO CARO</t>
  </si>
  <si>
    <t>LUIS ALEJANDRO VENEGAS ROBAYO</t>
  </si>
  <si>
    <t>WILFREDO PAEZ GALINDO</t>
  </si>
  <si>
    <t>DEIVID ALEJANDRO HENAO PLAZA</t>
  </si>
  <si>
    <t>RUBEN DARIO ORTIZ BOGOTA</t>
  </si>
  <si>
    <t>ANDRES VALBUENA POLANIA</t>
  </si>
  <si>
    <t>JAIRO JAVIER SUÁREZ HERNÁNDEZ</t>
  </si>
  <si>
    <t>PAOLA ANDREA OTERO LOPEZ</t>
  </si>
  <si>
    <t>SANDRA MARCELA ALZATE GARCIA</t>
  </si>
  <si>
    <t>GEOVANNY ALEXANDER SANCHEZ TRUJILLO</t>
  </si>
  <si>
    <t>ANGELICA MARIA VARGAS PINZON</t>
  </si>
  <si>
    <t>ANA MARIA CORTÉS CABRERA</t>
  </si>
  <si>
    <t>CLAUDIA PATRICIA RUIZ SARAY</t>
  </si>
  <si>
    <t>TILCIA YULIE VELANDIA NIÑO</t>
  </si>
  <si>
    <t>JOSE GOTARDO PEREZ SOTO</t>
  </si>
  <si>
    <t>MARIELA JIMENEZ MARTINEZ</t>
  </si>
  <si>
    <t>CARMEN CECILIA VALBUENA CASTAÑEDA</t>
  </si>
  <si>
    <t>LIDA ELIZABETH SILVA RODRIGUEZ</t>
  </si>
  <si>
    <t>MAURICIO GUARNIZO SALAZAR</t>
  </si>
  <si>
    <t>ANIBAL FERNANDO OSPINA ARDILA</t>
  </si>
  <si>
    <t>OLGA MADIME MORA ACOSTA</t>
  </si>
  <si>
    <t>HENRY ALEXANDER ESLAVA PULIDO</t>
  </si>
  <si>
    <t>WILLIAM JAVIER ROJAS VARGAS</t>
  </si>
  <si>
    <t>NELLY JANNETH REY LADINO</t>
  </si>
  <si>
    <t>YANETH ESPERANZA ECHEVERRIA BECERRA</t>
  </si>
  <si>
    <t>JUAN CARLOS MORENO GONZALEZ</t>
  </si>
  <si>
    <t>BRANDON ANDRES BOHORQUEZ MONCALEANO</t>
  </si>
  <si>
    <t>JOSE SALATIEL GONZALEZ CALDERON</t>
  </si>
  <si>
    <t>MARCO FIDEL PEDROZA HUERTAS</t>
  </si>
  <si>
    <t>PEDRO HERNANDEZ DE ALBA PAVIA</t>
  </si>
  <si>
    <t>MELBA LIGIA ZABALA OYUELA</t>
  </si>
  <si>
    <t>HERNAN EDUARDO RODRIGUEZ BEDOYA</t>
  </si>
  <si>
    <t>KAREN JOHANNA GUARNIZO GARCIA</t>
  </si>
  <si>
    <t>PAOLA GISELLA CHACON HERNANDEZ</t>
  </si>
  <si>
    <t>LUIS FELIPE PEÑA VARGAS</t>
  </si>
  <si>
    <t>MAYRA ALEJANDRA LINDARTE PERILLA</t>
  </si>
  <si>
    <t>GLORIA STELLA ROBALLO OLMOS</t>
  </si>
  <si>
    <t>WILSON MARTIN CASTELLANOS</t>
  </si>
  <si>
    <t>YULY ANDREA GORDILLO LOMBANA</t>
  </si>
  <si>
    <t>ANA MARIA PACHECO</t>
  </si>
  <si>
    <t>GLORIA ESPERANZA PIRAJON TEJEDOR</t>
  </si>
  <si>
    <t>NANCY ACOSTA TORRES</t>
  </si>
  <si>
    <t>INGRID PAOLA CASTILLO MEJIA</t>
  </si>
  <si>
    <t>EIMY SOLANGY CASTRO CASALLAS</t>
  </si>
  <si>
    <t>JENNY ANDREA GUTIÉRREZ ROJAS</t>
  </si>
  <si>
    <t>DUVER JOSUE AREVALO MELO</t>
  </si>
  <si>
    <t>CARLOS ANDRES CUESTA MACHADO</t>
  </si>
  <si>
    <t>ANDRES EDUARDO LOZANO BELTRAN</t>
  </si>
  <si>
    <t>MARIA TERESA AMAYA</t>
  </si>
  <si>
    <t>FRANCIS JOHANNA FULA SATOBA</t>
  </si>
  <si>
    <t>NIYIRET RODRIGUEZ CRESPO</t>
  </si>
  <si>
    <t>ANGELA NATALY SANCHEZ MALDONADO</t>
  </si>
  <si>
    <t>ADRIANA TANGARIFE CARVAJAL</t>
  </si>
  <si>
    <t>JONATHAN ALEXI GUTIERREZ ROMERO</t>
  </si>
  <si>
    <t>CLAUDIA MAYERLY RUIZ NEIRA</t>
  </si>
  <si>
    <t>ANA MERCEDES MACA MEDINA</t>
  </si>
  <si>
    <t>JEISON OVALLE TORRES</t>
  </si>
  <si>
    <t>JAIRO OSWALDO MARTINEZ GARNICA</t>
  </si>
  <si>
    <t>MIGUEL ANGEL DIAZ RAMIREZ</t>
  </si>
  <si>
    <t>JACQUELINE HOYOS VILLAMIL</t>
  </si>
  <si>
    <t>SANDRA MILENA MELO LEON</t>
  </si>
  <si>
    <t>JAQUELINE REYES PINEDA</t>
  </si>
  <si>
    <t>DIANA CAROLINA PALACIOS ROMERO</t>
  </si>
  <si>
    <t>DANNA BRIGITH CANCHALA RUIZ</t>
  </si>
  <si>
    <t>LUIS FERNANDO PEÑATA LOPEZ</t>
  </si>
  <si>
    <t>EDWIN MAURICIO ALFONSO MALDONADO</t>
  </si>
  <si>
    <t>DIANA PATRICIA DIAZ GARCIA</t>
  </si>
  <si>
    <t>NASLY NAYELY CRUZ CHAVARRO</t>
  </si>
  <si>
    <t>JULIO ANDRES ARAGON</t>
  </si>
  <si>
    <t>RAFAEL EDUARDO VARGAS MENDEZ</t>
  </si>
  <si>
    <t>DIEGO MANUEL GUERRERO GONZALEZ</t>
  </si>
  <si>
    <t>NANCY ESTELLA QUEVEDO JARA</t>
  </si>
  <si>
    <t>HELBERT CAMILO MEDRANO CARDENAS</t>
  </si>
  <si>
    <t>PLAZO EN MESES</t>
  </si>
  <si>
    <t>NOMBRE PROYECTO</t>
  </si>
  <si>
    <t>EN EJECUCION</t>
  </si>
  <si>
    <t>Despacho</t>
  </si>
  <si>
    <t>NUMERO</t>
  </si>
  <si>
    <t>CPS-119-2020</t>
  </si>
  <si>
    <t>CPS-120-2020</t>
  </si>
  <si>
    <t>MODIFICACION_ CESION</t>
  </si>
  <si>
    <t>MODIFICACION _ADICION</t>
  </si>
  <si>
    <t>MODIFICACION _SUSPENSION</t>
  </si>
  <si>
    <t>PAULA ALEJANDRA BOTERO SAMUDIO</t>
  </si>
  <si>
    <t>YAMILE FORERO GUZMAN</t>
  </si>
  <si>
    <t>BELLANIT PATIÑO BALLESTEROS</t>
  </si>
  <si>
    <t>DIEGO ALEJANDRO PEDRAZA CARDENAS</t>
  </si>
  <si>
    <t>DANIEL FELIPE VASQUEZ MURCIA</t>
  </si>
  <si>
    <t>SANDRA MILENA URREGO CARDENAS</t>
  </si>
  <si>
    <t>ADRIANA GORDILLO HUERTAS</t>
  </si>
  <si>
    <t xml:space="preserve">BETHY ASTRID MOLINA CASALLAS </t>
  </si>
  <si>
    <t>SANDRA MILENA SANDOVAL</t>
  </si>
  <si>
    <t>JAYCE ENRIQUE QUEVEDO RODRIGUEZ</t>
  </si>
  <si>
    <t>CARLOS FERNEY ESQUIVEL RODRIGUEZ</t>
  </si>
  <si>
    <t>JENNY FERNANDA CHACÓN HERNÁNDEZ</t>
  </si>
  <si>
    <t>FELIX ANTONIO CORDOBA GOMEZ</t>
  </si>
  <si>
    <t>DIEGO ARMANDO OLAYA MINOTA</t>
  </si>
  <si>
    <t>ANDRES FELIPE RAMIREZ MARULANDA</t>
  </si>
  <si>
    <t>NIDIA VALENZUELA VARGAS</t>
  </si>
  <si>
    <t>MARICELA ROMERO GALEANO</t>
  </si>
  <si>
    <t>LAURA VANESA MORENO ROZO</t>
  </si>
  <si>
    <t>CPS-001-2021</t>
  </si>
  <si>
    <t>CPS-2-2021</t>
  </si>
  <si>
    <t>CPS-003-2021</t>
  </si>
  <si>
    <t>CPS-004-2021</t>
  </si>
  <si>
    <t>CPS-005-2021</t>
  </si>
  <si>
    <t>CPS-007-2021</t>
  </si>
  <si>
    <t>CPS-008-2021</t>
  </si>
  <si>
    <t>CPS-009-2021</t>
  </si>
  <si>
    <t>CPS-10-2021</t>
  </si>
  <si>
    <t>CAR-11-2021</t>
  </si>
  <si>
    <t>CPS-12-2021</t>
  </si>
  <si>
    <t>CPS-013-2021</t>
  </si>
  <si>
    <t>CPS-014-2021</t>
  </si>
  <si>
    <t>CPS-015-2021</t>
  </si>
  <si>
    <t>CPS-016-2021</t>
  </si>
  <si>
    <t>CPS-017-2021</t>
  </si>
  <si>
    <t>CPS-018-2021</t>
  </si>
  <si>
    <t>CPS-019-2021</t>
  </si>
  <si>
    <t>CPS-020-2021</t>
  </si>
  <si>
    <t>CPS-021-2021</t>
  </si>
  <si>
    <t>CPS-022-2021</t>
  </si>
  <si>
    <t>CPS-023-2021</t>
  </si>
  <si>
    <t>CPS-024-2021</t>
  </si>
  <si>
    <t>CPS-025-2021</t>
  </si>
  <si>
    <t>CPS-026-2021</t>
  </si>
  <si>
    <t>CPS-027-2021</t>
  </si>
  <si>
    <t>CPS-028-2021</t>
  </si>
  <si>
    <t>CPS-030-2021</t>
  </si>
  <si>
    <t>CPS-031-2021</t>
  </si>
  <si>
    <t>CPS-032-2021</t>
  </si>
  <si>
    <t>CPS-033-2021</t>
  </si>
  <si>
    <t>CPS-034-2021</t>
  </si>
  <si>
    <t>CPS-035-2021</t>
  </si>
  <si>
    <t>CPS-036-2021</t>
  </si>
  <si>
    <t>CPS-037-2021</t>
  </si>
  <si>
    <t>CPS-038-2021</t>
  </si>
  <si>
    <t>CPS-039-2021</t>
  </si>
  <si>
    <t>CPS-040-2021</t>
  </si>
  <si>
    <t>CPS-041-2021</t>
  </si>
  <si>
    <t>CPS-042-2021</t>
  </si>
  <si>
    <t>CPS-043-2021</t>
  </si>
  <si>
    <t>CPS-044-2021</t>
  </si>
  <si>
    <t>CPS-045-2021</t>
  </si>
  <si>
    <t>CPS-046-2021</t>
  </si>
  <si>
    <t>CPS-047-2021</t>
  </si>
  <si>
    <t>CPS-048-2021</t>
  </si>
  <si>
    <t>CPS-049-2021</t>
  </si>
  <si>
    <t>CPS-050-2021</t>
  </si>
  <si>
    <t>CPS-051-2021</t>
  </si>
  <si>
    <t>CPS-052-2021</t>
  </si>
  <si>
    <t>CCV-053-2021</t>
  </si>
  <si>
    <t>CPS-054-2021</t>
  </si>
  <si>
    <t>CPS-055-2021</t>
  </si>
  <si>
    <t>CPS-056-2021</t>
  </si>
  <si>
    <t>CPS-057-2021</t>
  </si>
  <si>
    <t>CPS-058-2021</t>
  </si>
  <si>
    <t>CPS-059-2021</t>
  </si>
  <si>
    <t>CPS-060-2021</t>
  </si>
  <si>
    <t>CPS-061-2021</t>
  </si>
  <si>
    <t>CPS-62-2021</t>
  </si>
  <si>
    <t>CPS-063-2021</t>
  </si>
  <si>
    <t>CPS-064-2021</t>
  </si>
  <si>
    <t>CPS-065-2021</t>
  </si>
  <si>
    <t>CPS-066-2021</t>
  </si>
  <si>
    <t>CPS-067-2021</t>
  </si>
  <si>
    <t>CPS-068-2021</t>
  </si>
  <si>
    <t>CPS-069-2021</t>
  </si>
  <si>
    <t>CPS-070-2021</t>
  </si>
  <si>
    <t>CPS-071-2021</t>
  </si>
  <si>
    <t>CPS-072-2021</t>
  </si>
  <si>
    <t>CPS-074-2021</t>
  </si>
  <si>
    <t>CPS-075-2021</t>
  </si>
  <si>
    <t>CPS-076-2021</t>
  </si>
  <si>
    <t>CPS-077-2021</t>
  </si>
  <si>
    <t>CPS-078-2021</t>
  </si>
  <si>
    <t>CPS-080-2021</t>
  </si>
  <si>
    <t>CPS-081-2021</t>
  </si>
  <si>
    <t>CPS-082-2021</t>
  </si>
  <si>
    <t>CPS-083-2021</t>
  </si>
  <si>
    <t>CPS-084-2021</t>
  </si>
  <si>
    <t>CPS-085-2021</t>
  </si>
  <si>
    <t>CPS-086-2021</t>
  </si>
  <si>
    <t>CPS-087-2021</t>
  </si>
  <si>
    <t>CPS-088-2021</t>
  </si>
  <si>
    <t>CPS-089-2021</t>
  </si>
  <si>
    <t>CPS-090-2021</t>
  </si>
  <si>
    <t>CPS-091-2021</t>
  </si>
  <si>
    <t>CPS-092-2021</t>
  </si>
  <si>
    <t>CPS-093-2021</t>
  </si>
  <si>
    <t>CPS-094-2021</t>
  </si>
  <si>
    <t>CPS-095-2021</t>
  </si>
  <si>
    <t>CPS-096-2021</t>
  </si>
  <si>
    <t>CPS-097-2021</t>
  </si>
  <si>
    <t>CPS-098-2021</t>
  </si>
  <si>
    <t>CPS-099-2021</t>
  </si>
  <si>
    <t>CPS-100-2021</t>
  </si>
  <si>
    <t>CPS-101-2021</t>
  </si>
  <si>
    <t>CPS-102-2021</t>
  </si>
  <si>
    <t>CPS-103-2021</t>
  </si>
  <si>
    <t>CPS-104-2021</t>
  </si>
  <si>
    <t>CPS-105-2021</t>
  </si>
  <si>
    <t>CPS-106-2021</t>
  </si>
  <si>
    <t>CPS-107-2021</t>
  </si>
  <si>
    <t>CPS-108.-2021</t>
  </si>
  <si>
    <t>CPS-109-2021</t>
  </si>
  <si>
    <t>CPS-110-2021</t>
  </si>
  <si>
    <t>CPS-111-2021</t>
  </si>
  <si>
    <t>CPS-112-2021</t>
  </si>
  <si>
    <t>CPS-113-2021</t>
  </si>
  <si>
    <t>CPS-114-2021</t>
  </si>
  <si>
    <t>CPS-115-2021</t>
  </si>
  <si>
    <t>CPS-116-2021</t>
  </si>
  <si>
    <t>CPS-117-2021</t>
  </si>
  <si>
    <t>CPS-118-2021</t>
  </si>
  <si>
    <t>CPS-121-2021</t>
  </si>
  <si>
    <t>CPS-122-2021</t>
  </si>
  <si>
    <t>CPS-123-2021</t>
  </si>
  <si>
    <t>CPS-124-2021</t>
  </si>
  <si>
    <t>CPS-125-2021</t>
  </si>
  <si>
    <t>CPS-126-2021</t>
  </si>
  <si>
    <t>CPS.127.2021</t>
  </si>
  <si>
    <t>CPS-128-2021</t>
  </si>
  <si>
    <t>CPS-129-2021</t>
  </si>
  <si>
    <t>CPS-130-2021</t>
  </si>
  <si>
    <t>CPS-131-2021</t>
  </si>
  <si>
    <t>CPS-132-2021</t>
  </si>
  <si>
    <t>CPS-133-2021</t>
  </si>
  <si>
    <t>CPS-134-2021</t>
  </si>
  <si>
    <t>CPS-135-2021</t>
  </si>
  <si>
    <t>CPS-136-2021</t>
  </si>
  <si>
    <t>CPS-137-2021</t>
  </si>
  <si>
    <t>CPS-138-2021</t>
  </si>
  <si>
    <t>CPS-139-2021</t>
  </si>
  <si>
    <t>CPS-140-2021</t>
  </si>
  <si>
    <t>CPS-141-2021</t>
  </si>
  <si>
    <t>CPS-142-2021</t>
  </si>
  <si>
    <t>CPS-143-2021</t>
  </si>
  <si>
    <t>CPS-144-2021</t>
  </si>
  <si>
    <t>CPS-145-2021</t>
  </si>
  <si>
    <t>CPS-146-2021</t>
  </si>
  <si>
    <t>CPS-147-2021</t>
  </si>
  <si>
    <t>CPS-148-2021</t>
  </si>
  <si>
    <t>CPS-149-2021</t>
  </si>
  <si>
    <t>CPS-150-2021</t>
  </si>
  <si>
    <t>CPS-151-2021</t>
  </si>
  <si>
    <t>CPS-152-2021</t>
  </si>
  <si>
    <t>CPS-153-2021</t>
  </si>
  <si>
    <t>CPS-154-2021</t>
  </si>
  <si>
    <t>CPS-155-2021</t>
  </si>
  <si>
    <t>CPS-156-2021</t>
  </si>
  <si>
    <t>CPS-157-2021</t>
  </si>
  <si>
    <t>CPS-158-2021</t>
  </si>
  <si>
    <t>CPS-159-2021</t>
  </si>
  <si>
    <t>CPS-160-2021</t>
  </si>
  <si>
    <t>CPS-161-2021</t>
  </si>
  <si>
    <t>CPS-163-2021</t>
  </si>
  <si>
    <t>CPS-164-2021</t>
  </si>
  <si>
    <t>CPS-165-2021</t>
  </si>
  <si>
    <t>CPS-166-2021</t>
  </si>
  <si>
    <t>CPS-167-2021</t>
  </si>
  <si>
    <t>CPS-168-2021</t>
  </si>
  <si>
    <t>CPS-169-2021</t>
  </si>
  <si>
    <t>CPS-170-2021</t>
  </si>
  <si>
    <t>CPS-171-2021</t>
  </si>
  <si>
    <t>CPS-172-2021</t>
  </si>
  <si>
    <t>CPS-173-2021</t>
  </si>
  <si>
    <t>CPS-174-2021</t>
  </si>
  <si>
    <t>CPS-175-2021</t>
  </si>
  <si>
    <t>CPS-176-2021</t>
  </si>
  <si>
    <t>CPS-177-2021</t>
  </si>
  <si>
    <t>CPS-178-2021</t>
  </si>
  <si>
    <t>CPS-179-2021</t>
  </si>
  <si>
    <t>CPS-180-2021</t>
  </si>
  <si>
    <t>CPS-181-2021</t>
  </si>
  <si>
    <t>CPS-182-2021</t>
  </si>
  <si>
    <t>CPS-183-2021</t>
  </si>
  <si>
    <t>CPS-184-2021</t>
  </si>
  <si>
    <t>CPS-185-2021</t>
  </si>
  <si>
    <t>CPS-186-2021</t>
  </si>
  <si>
    <t>CPS-187-2021</t>
  </si>
  <si>
    <t>CPS-188-2021</t>
  </si>
  <si>
    <t>CPS-189-2021</t>
  </si>
  <si>
    <t>CPS-190-2021</t>
  </si>
  <si>
    <t>CPS-191-2021</t>
  </si>
  <si>
    <t>CPS-192-2021</t>
  </si>
  <si>
    <t>CPS-193-2021</t>
  </si>
  <si>
    <t>CPS-194-2021</t>
  </si>
  <si>
    <t>CPS-195-2021</t>
  </si>
  <si>
    <t>CPS-196-2021</t>
  </si>
  <si>
    <t>CPS-197-2021</t>
  </si>
  <si>
    <t>CPS-198-2021</t>
  </si>
  <si>
    <t>CPS-199-2021</t>
  </si>
  <si>
    <t>CPS-200-2021</t>
  </si>
  <si>
    <t>CPS-201-2021</t>
  </si>
  <si>
    <t>CPS-202-2021</t>
  </si>
  <si>
    <t>CPS-203-2021</t>
  </si>
  <si>
    <t>CPS-204-2021</t>
  </si>
  <si>
    <t>CPS-205-2021</t>
  </si>
  <si>
    <t>CPS-206-2021</t>
  </si>
  <si>
    <t>CPS-207-2021</t>
  </si>
  <si>
    <t>CPS-208-2021</t>
  </si>
  <si>
    <t>CPS-209-2021</t>
  </si>
  <si>
    <t>CPS-210-2021</t>
  </si>
  <si>
    <t>CPS-211-2021</t>
  </si>
  <si>
    <t>CPS-212-2021</t>
  </si>
  <si>
    <t>CPS-213-2021</t>
  </si>
  <si>
    <t>CPS-214-2021</t>
  </si>
  <si>
    <t>CPS-215-2021</t>
  </si>
  <si>
    <t>CPS-216-2021</t>
  </si>
  <si>
    <t>CPS-217-2021</t>
  </si>
  <si>
    <t>CPS-218-2021</t>
  </si>
  <si>
    <t>CPS-219-2021</t>
  </si>
  <si>
    <t>CPS-220-2021</t>
  </si>
  <si>
    <t>CPS-221-2021</t>
  </si>
  <si>
    <t>CPS-222-2021</t>
  </si>
  <si>
    <t>CPS-223-2021</t>
  </si>
  <si>
    <t>CPS-224-2021</t>
  </si>
  <si>
    <t>CPS-225-2021</t>
  </si>
  <si>
    <t>CPS-226-2021</t>
  </si>
  <si>
    <t>CPS-227-2021</t>
  </si>
  <si>
    <t>CPS-228-2021</t>
  </si>
  <si>
    <t>CPS-231-2021</t>
  </si>
  <si>
    <t>CPS-232-2021</t>
  </si>
  <si>
    <t>CPS-233-2021</t>
  </si>
  <si>
    <t>CPS-234-2021</t>
  </si>
  <si>
    <t>CPS-235-2021</t>
  </si>
  <si>
    <t>CPS-236-2021</t>
  </si>
  <si>
    <t>CPS-237-2021</t>
  </si>
  <si>
    <t>CPS-238-2021</t>
  </si>
  <si>
    <t>CPS-239-2021</t>
  </si>
  <si>
    <t>CPS-240-2021</t>
  </si>
  <si>
    <t>CPS-241-2021</t>
  </si>
  <si>
    <t>CPS-242-2021</t>
  </si>
  <si>
    <t>CPS-243-2021</t>
  </si>
  <si>
    <t>CPS-244-2021</t>
  </si>
  <si>
    <t>CPS-245-2021</t>
  </si>
  <si>
    <t>CPS-246-2021</t>
  </si>
  <si>
    <t>CPS-247-2021</t>
  </si>
  <si>
    <t>CPS-249-2021</t>
  </si>
  <si>
    <t>CPS-250-2021</t>
  </si>
  <si>
    <t>CPS-251-2021</t>
  </si>
  <si>
    <t>CPS-252-2021</t>
  </si>
  <si>
    <t>CPS-253-2021</t>
  </si>
  <si>
    <t>CPS-254-2021</t>
  </si>
  <si>
    <t>CPS-255-2021</t>
  </si>
  <si>
    <t>CPS-256-2021</t>
  </si>
  <si>
    <t>CPS-257-2021</t>
  </si>
  <si>
    <t>CPS-258-2021</t>
  </si>
  <si>
    <t>CPS-259-2021</t>
  </si>
  <si>
    <t>CPS-260-2021</t>
  </si>
  <si>
    <t>CPS-261-2021</t>
  </si>
  <si>
    <t>CPS-262-2021</t>
  </si>
  <si>
    <t>CPS-263-2021</t>
  </si>
  <si>
    <t>CPS-264-2021</t>
  </si>
  <si>
    <t>CPS-265-2021</t>
  </si>
  <si>
    <t>CPS-266-2021</t>
  </si>
  <si>
    <t>CPS-267-2021</t>
  </si>
  <si>
    <t>CPS-268-2021</t>
  </si>
  <si>
    <t>CPS-269-2021</t>
  </si>
  <si>
    <t>CPS-270-2021</t>
  </si>
  <si>
    <t>CPS-271-2021</t>
  </si>
  <si>
    <t>CPS-272-2021</t>
  </si>
  <si>
    <t>CPS-273-2021</t>
  </si>
  <si>
    <t>CPS-274-2021</t>
  </si>
  <si>
    <t>CPS-275-2021</t>
  </si>
  <si>
    <t>CPS-276-2021</t>
  </si>
  <si>
    <t>CPS-277-2021</t>
  </si>
  <si>
    <t>CPS-278-2021</t>
  </si>
  <si>
    <t>CPS-279-2021</t>
  </si>
  <si>
    <t>CPS-280-2021</t>
  </si>
  <si>
    <t>CPS-281-2021</t>
  </si>
  <si>
    <t>CPS-282-2021</t>
  </si>
  <si>
    <t>CPS-284-2021</t>
  </si>
  <si>
    <t>ALQ-285-2021</t>
  </si>
  <si>
    <t>CAR-286-2021</t>
  </si>
  <si>
    <t>CPS-287-2021</t>
  </si>
  <si>
    <t>CPS-288-2021</t>
  </si>
  <si>
    <t>CPS-290-2021</t>
  </si>
  <si>
    <t>CPS-291-2021</t>
  </si>
  <si>
    <t>CPS-292-2021</t>
  </si>
  <si>
    <t>CPS-293-2021</t>
  </si>
  <si>
    <t>CPS-294-2021</t>
  </si>
  <si>
    <t>CPS-295-2021</t>
  </si>
  <si>
    <t>CPS-296-2021</t>
  </si>
  <si>
    <t>CPS-297-2021</t>
  </si>
  <si>
    <t>CPS-298-2021</t>
  </si>
  <si>
    <t>CPS-299-2021</t>
  </si>
  <si>
    <t>CPS-300-2021</t>
  </si>
  <si>
    <t>CPS-301-2021</t>
  </si>
  <si>
    <t>CPS-302-2021</t>
  </si>
  <si>
    <t>CPS-303-2021</t>
  </si>
  <si>
    <t>CPS-304-2021</t>
  </si>
  <si>
    <t>CPS-305-2021</t>
  </si>
  <si>
    <t>CPS-306-2021</t>
  </si>
  <si>
    <t>CPS-307-2021</t>
  </si>
  <si>
    <t>CPS-308-2021</t>
  </si>
  <si>
    <t>CPS-309-2021</t>
  </si>
  <si>
    <t>CPS-310-2021</t>
  </si>
  <si>
    <t>CPS-311-2021</t>
  </si>
  <si>
    <t>CPS-312-2021</t>
  </si>
  <si>
    <t>CPS-313-2021</t>
  </si>
  <si>
    <t>CPS-314-2021</t>
  </si>
  <si>
    <t>CPS-315-2021</t>
  </si>
  <si>
    <t>CPS-316-2021</t>
  </si>
  <si>
    <t>CPS-317-2021</t>
  </si>
  <si>
    <t>CPS-318-2021</t>
  </si>
  <si>
    <t>CPS-319-2021</t>
  </si>
  <si>
    <t>CPS-320-2021</t>
  </si>
  <si>
    <t>CPS-321-2021</t>
  </si>
  <si>
    <t>CPS-322-2021</t>
  </si>
  <si>
    <t>CPS-323-2021</t>
  </si>
  <si>
    <t>CCV-324-2021</t>
  </si>
  <si>
    <t>CPS-325-2021</t>
  </si>
  <si>
    <t>CPS-326-2021</t>
  </si>
  <si>
    <t>CPS-327-2021</t>
  </si>
  <si>
    <t>CPS-329-2021</t>
  </si>
  <si>
    <t>CPS-330-2021</t>
  </si>
  <si>
    <t>CPS-331-2021</t>
  </si>
  <si>
    <t>CPS-332-2021</t>
  </si>
  <si>
    <t>CPS-333-2021</t>
  </si>
  <si>
    <t>CPS-334-2021</t>
  </si>
  <si>
    <t>CPS-335-2021</t>
  </si>
  <si>
    <t>CPS-336-2021</t>
  </si>
  <si>
    <t>CPS-337-2021</t>
  </si>
  <si>
    <t>CPS-338-2021</t>
  </si>
  <si>
    <t>CPS-339-2021</t>
  </si>
  <si>
    <t>CPS-340-2021</t>
  </si>
  <si>
    <t>CPS-341-2021</t>
  </si>
  <si>
    <t>CPS-342-2021</t>
  </si>
  <si>
    <t>CPS-343-2021</t>
  </si>
  <si>
    <t>CIA-344-2021</t>
  </si>
  <si>
    <t>CPS-345-2021</t>
  </si>
  <si>
    <t>CPS-346-2021</t>
  </si>
  <si>
    <t>CPS-347-2021</t>
  </si>
  <si>
    <t>CPS-348-2021</t>
  </si>
  <si>
    <t>CPS-351-2021</t>
  </si>
  <si>
    <t>CPS-352-2021</t>
  </si>
  <si>
    <t>CPS-353-2021</t>
  </si>
  <si>
    <t>CPS-354-2021</t>
  </si>
  <si>
    <t>CPS-355-2021</t>
  </si>
  <si>
    <t>CPS-356-2021</t>
  </si>
  <si>
    <t>CPS-357-2021</t>
  </si>
  <si>
    <t>CPS-358-2021</t>
  </si>
  <si>
    <t>CPS-359-2021</t>
  </si>
  <si>
    <t>CPS-360-2021</t>
  </si>
  <si>
    <t>CPS-361-2021</t>
  </si>
  <si>
    <t>CPS-362-2021</t>
  </si>
  <si>
    <t>CPS-363-2021</t>
  </si>
  <si>
    <t>CPS-364-2021</t>
  </si>
  <si>
    <t>CPS-365-2021</t>
  </si>
  <si>
    <t>CPS-366-3021</t>
  </si>
  <si>
    <t>CPS-367-2021</t>
  </si>
  <si>
    <t>CPS-368-2021</t>
  </si>
  <si>
    <t>CPS-369-2021</t>
  </si>
  <si>
    <t>CPS-370-2021</t>
  </si>
  <si>
    <t>CPS-371-2021</t>
  </si>
  <si>
    <t>CPS-372-2021</t>
  </si>
  <si>
    <t>CCV-373-2021</t>
  </si>
  <si>
    <t>CPS-374-2021</t>
  </si>
  <si>
    <t>CPS-375-2021</t>
  </si>
  <si>
    <t>CPS-376-2021</t>
  </si>
  <si>
    <t>CPS-378-2021</t>
  </si>
  <si>
    <t>CPS-379-2021</t>
  </si>
  <si>
    <t>CPS-380-2021</t>
  </si>
  <si>
    <t>CPS-381-2021</t>
  </si>
  <si>
    <t>CPS-382-2021</t>
  </si>
  <si>
    <t>CPS-383-2021</t>
  </si>
  <si>
    <t>CONTRATACION DIRECTA</t>
  </si>
  <si>
    <t>SELEC. ABREV. MARCO DE PRECIOS</t>
  </si>
  <si>
    <t>PRESTAR SERVICIOS PROFESIONALES PARA APOYAR ADMINISTRATIVA Y TECNICAMENTE LOS PROCESOS Y ACCIONES DE SEGUIMIENTO, CONTROL, DESARROLLO DE HERRAMIENTAS Y OPTIMIZACION DE PROCESOS EN EL MARCO DE LAS ACCIONES DE CONTROL Y MEJORA CONTINUA DE LOS EQUIPOS DE TRABAJO DE LA ALCALDÍA LOCAL DE KENNEDY, ASÍ COMO APOYAR EN LAS ACCIONES ADMINISTRATIVAS PARA EL MANTENIMIENTO DEL MODELO INTEGRADO DE PLANEACIÓN Y GESTIÓN – PROYECTO KENNEDY TRANSPARENTE - META: REALIZAR 1 ESTRATEGIA DE FORTALECIMIENTO</t>
  </si>
  <si>
    <t>PRESTAR SERVICIOS
PROFESIONALES PARA APOYAR LA FORMULACIÓN, EJECUCIÓN, SEGUIMIENTO Y
MEJORA CONTINUA DE LAS HERRAMIENTAS QUE CONFORMAN LA GESTIÓN
AMBIENTAL INSTITUCIONAL DE LA ALCALDÍA LOCAL - PROYECTO KENNEDY
TRANSPARENTE - META: REALIZAR 1 ESTRATEGIA DE FORTALECIMIENTO
INSTITUCIONAL</t>
  </si>
  <si>
    <t>PRESTAR SERVICIOS PROFESIONALES PARA EL DESARROLLO TÉCNICO Y
OPERATIVO DE TODOS LOS PROCESOS ADMINISTRATIVOS DEL DESPACHO DEL
FONDO DE DESARROLLO LOCAL DE KENNEDY PROYECTO KENNEDY
TRANSPARENTE META REAL IZAR 1 ESTRATEGIA DE FORTALECIMIENTO
INSTITUCIONAL</t>
  </si>
  <si>
    <t>PRESTAR SERVICIOS PROFESIONALES
ESPECIALIZADOS PARA APOYAR JURÍDICAMENTE A LA ALCALDÍA LOCAL DE
KENNEDY EN LOS ASUNTOS CONSTITUCIONALES, LEGALES Y
REGLAMENTARIOS DE SU COMPETENCIA, PARTICULARMENTE EN LO
RELACIONADO CON LA ORIEN TACIÓN, REVISIÓN, ANÁLISIS Y VERIFICACIÓN DEL
CUMPLIMIENTO DE LOS REQUISITOS DE LAS LIQUIDACIONES Y OBLIGACIONES
POR PAGAR DERIVADOS DE LOS CONTRATOS O CONVENIOS SUSCRITOS POR EL
FONDO DE DESARROLLO LOCAL, ASÍ COMO BRINDAR EL APOYO EN EL
DESARROLLO DE LOS PROCESOS EN LA ETAPA PRECONTRACTUAL,
CONTRACTUAL Y POS CONTRACTUAL DE ACUERDO CON LAS NECESIDADES
DEL SERVICIO PROYECTO KENNEDY TRANSPARENTE META: REALIZAR 1
ESTRATEGIA DE FORTALECIMIENTO INSTITUCIONAL</t>
  </si>
  <si>
    <t>PRESTAR SERVICIOS DE APOYO TÉCNICO Y ADMINISTRATIVO A LA ALCALDÍA LOCAL DE KENNEDY EN LA ORGANIZACIÓN, DEPURACIÓN, CONSOLIDACIÓN, SEGUIMIENTO Y VERIFICACIÓN DE DOCUMENTOS, ARCHIVOS Y ACTIVIDADES EN GENERAL QUE DESARROLLEN LOS MONITORES Y OPERARIOS DE ACUERDO CON LA DISTRIBUCIÓN QUE LE SEA ASIGNADA, EN EL MARCO DE LA ESTRATEGIA DE MITIGACIÓN Y REACTIVACIÓN ECONÓMICA-EMRE LOCAL- EN SU PROGRAMA DE EMPLEO DE EMERGENCIA - PROYECTO KENNEDY TRANSPARENTE - META REALIZAR 1 ESTRATEGIA DE FORTALECIMIENTO</t>
  </si>
  <si>
    <t>PRESTAR SERVICIOS PROFESIONALES PARA APOYAR JURÍDICAMENTE LA ATENCIÓN DE REQUERIMIENTOS Y ACCIONES CONSTITUCIONALES VINCULADAS EN LOS PROCESOS DE LA ALCALDÍA LOCAL DE KENNEDY, ASÍ COMO DESARROLLAR LAS ACCIONES REQUERIDAS PARA LA DEPURACIÓN DE LAS ACTUACIONES ADMINISTRATIVAS A CARGO DEL GRUPO DE GESTIÓN POLICIVA Y JURÍDICA, DE ACUERDO CON LA NORMATIVIDAD VIGENTE - PROYECTO INSPECCIÓN VIGILANCIA Y CONTROL- META: REALIZAR 1 ACCIÓN DE INSPECCIÓN, VIGILANCIA Y CONTROL</t>
  </si>
  <si>
    <t>PRESTAR SUS SERVICIOS PROFESIONALES AL FONDO DE DESARROLLO LOCAL DE KENNEDY COMO APOYO TÉCNICO PARA LA DESCONGESTIÓN DE LOS PROCESOS LIQUIDATARIOS EN CURSO Y DEPURACIÓN DE LAS OBLIGACIONES POR PAGAR A CARGO DEL FONDO DE DESARROLLO LOCAL DE KENNEDY - PROYECTO KENNEDY TRANSPARENTE - META: REALIZAR 1 ESTRATEGIA DE FORTALECIMIENTO INSTITUCIONAL</t>
  </si>
  <si>
    <t>PRESTAR LOS SERVICIOS DE APOYO EN LA CONDUCCIÓN DE LOS VEHÍCULOS LIVIANOS DEL PARQUE AUTOMOTOR DE PROPIEDAD DEL FONDO DE DESARROLLO LOCAL DE KENNEDY, ATENDIENDO LOS REQUERIMIENTOS DE TRANSPORTE REQUERIDOS POR EL ALCALDE LOCAL DE KENNEDY - PROYECTO KENNEDY TRANSPARENTE - META: REALIZAR 1 ESTRATEGIA DE FORTALECIMIENTO INSTITUCIONAL</t>
  </si>
  <si>
    <t>ARRENDAR EL BIEN INMUEBLE (BODEGA) UBICADO EN LA CARRERA 76 NO. 57R – 80 SUR DE LA CIUDAD DE BOGOTA, EL CUAL SERA UTILIZADO PARA ALMACENAR LOS BIENES MUEBLES, MAQUINARIA, VEHÍCULOS LIVIANOS Y PESADOS ASI COMO LOS ELEMENTOS INCAUTADOS EN LOS OPERATIVOS REALIZADOS POR LA ALCALDIA LOCAL Y/O COMANDO DE LA ESTACION DE POLICIA Y DEMÁS BIE-NES QUE REQUIERA EL FDLK INCLUIR.</t>
  </si>
  <si>
    <t>PRESTAR SERVICIOS DE APOYO TÉCNICO Y ADMINISTRATIVO A LA ALCALDÍA LOCAL DE KENNEDY EN LA ORGANIZACIÓN, DEPURACIÓN, CONSOLIDACIÓN, SEGUIMIENTO Y VERIFICACIÓN DE DOCUMENTOS, ARCHIVOS Y ACTIVIDADES EN GENERAL QUE DESARROLLEN LOS MONITORES Y OPERARIOS DE ACUERDO CON LA DISTRIBUCIÓN QUE LE SEA ASIGNADA, EN EL MARCO DE LA ESTRATEGIA DE MITIGACIÓN Y REACTIVACIÓN ECONÓMICA-EMRE LOCAL- EN SU PROGRAMA DE EMPLEO DE EMERGENCIA - PROYECTO KENNEDY TRANSPARENTE - META REALIZAR 1 ESTRATEGIA DE FORTALECIMIENTO.</t>
  </si>
  <si>
    <t>Prestar servicios profesionales especializados para apoyar la alcaldesa local en la gestión de los asuntos relacionados con seguridad ciudadana, convivencia y prevención de conflictividades, violencias y delitos en la localidad, de conformidad con el marco normativo aplicable en la materia - Proyecto Inspección Vigilancia y Control- Meta: Realizar 1 acción de inspección, vigilancia y control.</t>
  </si>
  <si>
    <t>PRESTAR SERVICIOS PROFESIONALES ESPECIALIZADOS A LA ALCALDÍA
LOCAL DE KENNEDY FONDO DE DESARROLLO LOCAL DE KENNEDY COMO
ABOGADO EN LOS ASUNTOS CONSTITUCIONALES, LEGALES Y
REGLAMENTARIOS DE SU COMPETENCIA, PARTI CULARMENTE LOS
RELACIONADOS CON EL TRÁMITE, REVISIÓN Y DESARROLLO DE LOS
PROCESOS DE CONTRATACIÓN EN LAS ETAPAS PRECONTRACTUAL,
CONTRACTUAL Y POS CONTRACTUAL, ASÍ COMO EL IMPULSO DE LOS
PROCESOS SANCIONATORIOS ASIGNADOS, DE ACUERDO CON LOS
PROCEDIMIENTOS ESTABLECIDOS Y LA NORMATIVIDAD VIGENTE. PROYECTO
KENNEDY TRANSPARENTE META: REALIZAR 1 ESTRATEGIA DE
FORTALECIMIENTO INSTITUCIONAL</t>
  </si>
  <si>
    <t>PRESTAR LOS SERVICIOS
PROFESIONALES ESPECIALIZADOS PARA LA FORMULACIÓN, GESTIÓN, TRÁMITE,
IMPLEMENTACIÓN Y SEGUIMIENTO DE ACTIVIDADES COMO ENLACE EN LOS TEMAS DE
GESTIÓN DEL RIESGO, MANEJO DE AGLOMERACIONES, ATRACCIONES Y DISPOSITIVOS
DE ENTRETENIMIENTOS A CARGO DE LA LOCALIDAD DE KENNEDY, DE CONFORMIDAD
CON LA NORMATIVIDAD VIGENTE - PROYECTO INSPECCIÓN VIGILANCIA Y CONTROLMETA:
REALIZAR 1 ACCIÓN DE INSPECCIÓN, VIGILANCIA Y CONTROL</t>
  </si>
  <si>
    <t>PRESTAR SUS SERVICIOS PROFESIONALES AL FONDO DE DESARROLLO LOCAL DE KENNEDY COMO APOYO JURÍDICO PARA LA DESCONGESTIÓN DE LOS PROCESOS LIQUIDATARIOS EN CURSO Y DEPURACIÓN DE LAS OBLIGACIONES POR PAGAR A CARGO DEL FONDO DE DESARROLLO LOCAL DE KENNEDY - PROYECTO KENNEDY TRANSPARENTE - META: REALIZAR 1 ESTRATEGIA DE FORTALECIMIENTO.</t>
  </si>
  <si>
    <t>PRESTAR SUS SERVICIOS PROFESIONALES AL FONDO DE DESARROLLO LOCAL DE KENNEDY COMO APOYO JURÍDICO PARA LA DESCONGESTIÓN DE LOS PROCESOS LIQUIDATARIOS EN CURSO Y DEPURACIÓN DE LAS OBLIGACIONES POR PAGAR A CARGO DEL FONDO DE DESARROLLO LOCAL DE KENNEDY - PROYECTO KENNEDY TRANSPARENTE - META: REALIZAR 1 ESTRATEGIA DE FORTALECIMIENTO”.</t>
  </si>
  <si>
    <t>PRESTAR SERVICIOS PROFESIONALES PARA EL DESARROLLO TÉCNICO Y OPERATIVO DE TODOS LOS PROCESOS ADMINISTRATIVOS DEL DESPACHO DEL FONDO DE DESARROLLO LOCAL DE KENNEDY - PROYECTO KENNEDY TRANSPARENTE - META REALIZAR 1 ESTRATEGIA DE FORTALECIMIENTO INSTITUCIONAL.</t>
  </si>
  <si>
    <t>PRESTAR SERVICIOS PROFESIONALES DE APOYO ADMINISTRATIVO PARA LA ORGANIZACIÓN, CONSOLIDACIÓN Y ANÁLISIS DE INFORMACIÓN, DOCUMENTACIÓN, ATENCIÓN DE PETICIONES Y SOLICITUDES PARA EL DESARROLLO ADECUADO DE LOS PROCESOS Y PROCEDIMIENTOS DE LA GESTIÓN DE DESARROLLO ADMINISTRATIVO Y FINANCIERO DE LA ALCALDÍA LOCAL DE KENNEDY - PROYECTO KENNEDY TRANSPARENTE - META: REALIZAR 1 ESTRATEGIA DE FORTALECIMIENTO INSTITUCIONAL</t>
  </si>
  <si>
    <t>PRESTAR SERVICIOS DE APOYO ADMINISTRATIVO Y ASISTENCIAL COMO SOPORTE DE ACCIONES RELACIONADAS CON LOS ESPACIOS DE PARTICIPACIÓN Y RELACIONAMIENTO INTERINSTITUCIONAL QUE SE TIENE DESDE EL DESPACHO DE LA ALCALDÍA LOCAL - PROYECTO KENNEDY TRANSPARENTE - META REALIZAR 1 ESTRATEGIA DE FORTALECIMIENTO INSTITUCIONAL.</t>
  </si>
  <si>
    <t>PRESTAR SUS SERVICIOS PROFESIONALES PARA APOYAR LA ORGANIZACIÓN, CONSOLIDACIÓN, DEPURACIÓN E INCLUSIÓN DE INFORMACIÓN RELACIONADA CON EL PRESUPUESTO, DE ACUERDO CON LAS NECESIDADES QUE SE PRESENTEN, SIGUIENDO LOS PROCEDIMIENTOS Y LINEAMIENTOS ESTABLECIDOS - PROYECTO KENNEDY TRANSPARENTE - META: REALIZAR 1 ESTRATEGIA DE FORTALECIMIENTO INSTITUCIONAL</t>
  </si>
  <si>
    <t>PRESTAR SERVICIOS DE APOYO TÉCNICO Y ADMINISTRATIVO PARA APOYAR LA DESCONGESTIÓN DE TRÁMITES DEL GRUPO DE GESTIÓN POLICIVA JURÍDICA DE LA ALCALDÍA LOCAL DE KENNEDY, ASÍ COMO LA ORGANIZACIÓN, DEPURACIÓN, CONSOLIDACIÓN, GESTIÓN Y ORGANIZACIÓN DE INFORMACIÓN Y DOCUMENTOS ORIENTADO A LA DESCONGESTIÓN DE TRÁMITES DEL GRUPO DE GESTIÓN POLICIVA JURÍDICA DE LA ALCALDÍA LOCAL DE KENNEDY EN LOS TRÁMITES Y GESTIÓN QUE POR NECESIDADES DEL SERVICIO SE PRESENTEN - PROYECTO INSPECCIÓN VIGILANCIA Y CONTROL- META: REALIZAR 1 ACCIÓN DE INSPECCIÓN, VIGILANCIA Y CONTROL</t>
  </si>
  <si>
    <t>Prestar sus servicios profesionales a la Alcaldía Local de Kennedy en la organización, articulación, orientación y seguimiento transversal a los procesos, programas y proyectos de inversión del Plan de Desarrollo Local de la Alcaldía Local de Kennedy para garantizar el desarrollo de las etapas precontractual, contractual y pos contractual, con el fin de que estos se realicen cumpliendo con los elementos y etapas dentro de los términos, procedimientos y normatividad establecida - Proyecto Kennedy Transparente - Meta: Realizar 1 estrategia de Fortalecimiento Institucional.</t>
  </si>
  <si>
    <t>Prestar sus servicios profesionales para apoyar la atención de la etapa de cobro persuasivo de los procesos sancionatorios de las actuaciones administrativas a cargo del grupo de Gestión Policiva y Jurídica de la Alcaldía Local de Kennedy - Proyecto Inspección Vigilancia y Control- Meta: Realizar1 acción de inspección, vigilancia y control.</t>
  </si>
  <si>
    <t>PRESTAR SERVICIOS DE APOYO ADMINISTRATIVO Y ASISTENCIAL EN EL CENTRO DE DOCUMENTACIÓN E INFORMACIÓN - CDI REALIZANDO LA GESTIÓN Y EL TRÁMITE RESPECTIVO A LA CORRESPONDENCIA DE TODAS LAS DEPENDENCIAS DE ACUERDO CON LOS PROCEDIMIENTOS E INSTRUCTIVOS ESTABLECIDOS - PROYECTO KENNEDY TRANSPARENTE - META: REALIZAR 1 ESTRATEGIA DE FORTALECIMIENTO INSTITUCIONAL.</t>
  </si>
  <si>
    <t>Prestar servicios profesionales jurídicos a la Alcaldía Local de Kennedy - Fondo de Desarrollo Local de Kennedy en los asuntos relacionados con las etapas precontractual, contractual y pos contractual de los procesos de contratación y en asuntos constitucionales, legales y reglamentarios de su competencia, de acuerdo con la normatividad vigente - Proyecto Kennedy Transparente - Meta: Realizar 1 estrategia de Fortalecimiento Institucional.</t>
  </si>
  <si>
    <t>PRESTAR SUS SERVICIOS PROFESIONALES AL FONDO DE DESARROLLO LOCAL DE KENNEDY COMO APOYO JURÍDICO PARA LA DESCONGESTIÓN DE LOS PROCESOS LIQUIDATARIOS EN CURSO Y DEPURACIÓN DE LAS OBLIGACIONES POR PAGAR A CARGO DEL FONDO DE DESARROLLO LOCAL DE KENNEDY - PROYECTO KENNEDY TRANSPARENTE - META: REALIZAR 1 ESTRATEGIA DE FORTALECIMIENTO INSTITUCIONAL</t>
  </si>
  <si>
    <t>PRESTAR SERVICIOS PROFESIONALES A LA ALCALDÍA LOCAL DE KENNEDY - FONDO DE DESARROLLO LOCAL DE KENNEDY COMO ABOGADO(A) EN LOS ASUNTOS CONSTITUCIONALES, LEGALES Y REGLAMENTARIOS DE SU COMPETENCIA, PARTICULARMENTE LOS RELACIONADOS CON EL DESARROLLO DE LOS PROCESOS DE CONTRATACIÓN EN LAS ETAPAS PRECONTRACTUAL, CONTRACTUAL Y POS CONTRACTUAL, Y APOYAR EL IMPULSO DE PROCESOS SANCIONATORIOS DE ACUERDO CON LOS PROCEDIMIENTOS ESTABLECIDOS Y LA NORMATIVIDAD VIGENTE. - PROYECTO KENNEDY TRANSPARENTE - META: REALIZAR 1 ESTRATEGIA DE FORTALECIMIENTO INSTITUCIONAL.</t>
  </si>
  <si>
    <t>PRESTAR SUS SERVICIOS PROFESIONALES A LA ALCALDÍA LOCAL DE KENNEDY EN LA ORGANIZACIÓN, ARTICULACIÓN, ORIENTACIÓN Y SEGUIMIENTO TRANSVERSAL A LOS PROCESOS, PROGRAMAS Y PROYECTOS DE INVERSIÓN DEL PLAN DE DESARROLLO LOCAL DE LA ALCALDÍA LOCAL DE KENNEDY PARA GARANTIZAR EL DESARROLLO DE LAS ETAPAS PRECONTRACTUAL, CONTRACTUAL Y POS CONTRACTUAL, CON EL FIN DE QUE ESTOS SE REALICEN CUMPLIENDO CON LOS ELEMENTOS Y ETAPAS DENTRO DE LOS TÉRMINOS, PROCEDIMIENTOS Y NORMATIVIDAD ESTABLECIDA - PROYECTO KENNEDY TRANSPARENTE - META: REALIZAR 1 ESTRATEGIA DE FORTALECIMIENTO INSTITUCIONAL</t>
  </si>
  <si>
    <t>PRESTAR SERVICIOS PROFESIONALES PARA SOPORTAR JURÍDICAMENTE LA EJECUCIÓN DE LAS ACCIONES REQUERIDAS PARA LA DEPURACIÓN Y ATENCIÓN DE LAS ACTUACIONES ADMINISTRATIVAS QUE CURSAN EN LA ALCALDÍA LOCAL DE KENNEDY - PROYECTO INSPECCIÓN VIGILANCIA Y CONTROL- META: REALIZAR 1 ACCIÓN DE INSPECCIÓN, VIGILANCIA Y CONTROL</t>
  </si>
  <si>
    <t>PRESTAR SERVICIOS PROFESIONALES PARA SOPORTAR JURÍDICAMENTE LA EJECUCIÓN DE LAS ACCIONES REQUERIDAS PARA LA DEPURACIÓN Y ATENCIÓN DE LAS ACTUACIONES ADMINISTRATIVAS QUE CURSAN EN LA ALCALDÍA LOCAL DE KENNEDY - PROYECTO INSPECCIÓN VIGILANCIA Y CONTROL- META: REALIZAR 1 ACCIÓN DE INSPECCIÓN, VIGILANCIA Y CONTROL.</t>
  </si>
  <si>
    <t>PRESTAR LOS SERVICIOS DE APOYO ADMINISTRATIVO Y ASISTENCIAL EN LABORES DE NOTIFICACIÓN Y DISTRIBUCIÓN DE LA CORRESPONDENCIA EMITIDA O RECIBIDA POR LA ALCALDÍA LOCAL DE KENNEDY, ASÍ COMO APOYAR LAS LABORES ADMINISTRATIVAS QUE LE SEAN ASIGNADAS, SIGUIENDO LOS PROCEDIMIENTOS Y PROTOCOLOS ESTABLECIDOS - PROYECTO KENNEDY TRANSPARENTE - META: REALIZAR 1 ESTRATEGIA DE FORTALECIMIENTO INSTITUCIONAL</t>
  </si>
  <si>
    <t>PRESTAR SERVICIOS PROFESIONALES ESPECIALIZADOS PARA LA PLANEACIÓN, ORGANIZACIÓN, ORIENTACIÓN, EJECUCIÓN, SEGUIMIENTO Y CONTROL DE LAS ETAPAS PRECONTRACTUAL, CONTRACTUAL Y POS CONTRACTUAL PARA EL CUMPLIMIENTO DEL PLAN DE DESARROLLO LOCAL DE LA ALCALDÍA LOCAL DE KENNEDY Y EL DESARROLLO DE LAS ACTIVIDADES CONEXAS EN LO QUE SE REFIERE A LOS PROYECTOS: KENNEDY TERRITORIO JOVEN, KENNEDY TERRITORIO DE BUEN TRATO, LIBRE DE VIOLENCIAS Y DISCRIMINACIÓN Y KENNEDY TERRITORIO DE LA SALUD INCLUSIVA - META: FORMAR 3.000 PERSONAS EN PREVENCIÓN DE VIOLENCIA INTRAFAMILIAR Y/O VIOLENCIA SEXUAL</t>
  </si>
  <si>
    <t>PRESTAR LOS SERVICIOS PROFESIONALES PARA LA OPERACIÓN, SEGUIMIENTO Y CUMPLIMIENTO DE LOS PROCESOS Y PROCEDIMIENTOS DEL SERVICIO APOYO ECONÓMICO TIPO C, REQUERIDOS PARA E OPORTUNO Y ADECUADO REGISTRO, CRUCE Y REPORTE DE LOS DATOS EN EL SISTEMA MISIONAL ¿ SIRBE, QUE CONTRIBUYAN A LA GARANTÍA DE LOS DERECHOS DE LA POBLACIÓN MAYOR EN E MARCO DE LA POLÍTICA PÚBLICA SOCIAL PARA E ENVEJECIMIENTO Y LA VEJEZ EN E DISTRITO CAPITAL A CARGO DE LA ALCALDÍA LOCAL Y PARA E CUMPLIMIENTO DEL PLAN DE DESARROLLO LOCAL DE LA ALCALDÍA LOCAL DE KENNEDY Y LAS ACTIVIDADES CONEXAS EN LO QUE SE REFIERE AL PROYECTO: KENNEDY SOLIDARIA - META DE BENEFICIAR 3884 PERSONAS MAYORES CON APOYO ECONÓMICO TIPO C</t>
  </si>
  <si>
    <t>PRESTAR SERVICIOS PROFESIONALES ESPECIALIZADOS PARA APOYAR JURÍDICAMENTE LA REVISIÓN, CONCEPTUALIZACIÓN Y ORIENTACIÓN TRANSVERSAL DE LAS ACCIONES Y ACTIVIDADES DE ACTUACIONES ADMINISTRATIVAS COMPETENCIA DEL ÁREA JURÍDICO POLICIVO, DE ACUERDO CON LA NORMATIVIDAD VIGENTE Y LINEAMIENTOS DE LA ALCALDÍA LOCAL Y LA SECRETARIA DISTRITAL DE GOBIERNO - PROYECTO: INSPECCIÓN, VIGILANCIA Y CONTROL. - META: REALIZAR 1 ACCIONES DE INSPECCIÓN, VIGILANCIA Y CONTROL</t>
  </si>
  <si>
    <t>PRESTAR SERVICIOS PROFESIONALES PARA APOYAR EL RELACIONAMIENTO Y ARTICULACIÓN CON LOS DIFERENTES ACTORES DE LA LOCALIDAD Y EL DESARROLLO DE ACTIVIDADES RELACIONADAS CON ASUNTOS DE SEGURIDAD CIUDADANA, CONVIVENCIA Y PREVENCIÓN DE CONFLICTOS, DE CONFORMIDAD CON EL MARCO NORMATIVO APLICABLE EN LA MATERIA - PROYECTO INSPECCIÓN VIGILANCIA Y CONTROL- META: REALIZAR 1 ACCIÓN DE INSPECCIÓN, VIGILANCIA Y CONTROL</t>
  </si>
  <si>
    <t>PRESTAR SERVICIOS PROFESIONALES PARA APOYAR JURIDICAMENTE LA EJECUCION DE LAS ACCIONES REQUERIDAS PARA EL TRAMITE E IMPULSO PROCESAL DE LAS ACTUACIONES CONTRAVENCIONALES Y/O QUERELLAS QUE CURSEN EN LAS INSPECCIONES DE POLICIA DE LA LOCALIDAD - PROYECTO INSPECCION VIGILANCIA Y CONTROL- META: REALIZAR 1 ACCION DE INSPECCION, VIGILANCIA Y CONTROL.</t>
  </si>
  <si>
    <t>PRESTAR LOS SERVICIOS DE APOYO EN LA CONDUCCIÓN DE LOS VEHÍCULOS LIVIANOS DEL PARQUE AUTOMOTOR DE PROPIEDAD DELFONDO DE DESARROLLO LOCAL DE KENNEDY - PROYECTO KENNEDY TRANSPARENTE - META: REALIZAR 1 ESTRATEGIA DEFORTALECIMIENTO INSTITUCIONAL</t>
  </si>
  <si>
    <t>PRESTAR LOS SERVICIOS PROFESIONALES ESPECIALIZADOS A LA ALCALDIA LOCAL DE KENNEDY PARA LA ORIENTACION, SEGUIMIENTO, CONCEPTUALIZACION Y EVALUACION JURIDICA DE LOS ASUNTOS QUE SE REQUIERAN POR PARTE DEL DESPACHO DE LA ALCALDIA LOCAL Y NECESIDADES TRANSVERSALES DE LOS GRUPOS INTERNOS - PROYECTO KENNEDY TRANSPARENTE - META REALIZAR 1 ESTRATEGIA DE FORTALECIMIENTO INSTITUCIONAL.</t>
  </si>
  <si>
    <t>PRESTAR SERVICIOS PROFESIONALES ESPECIALIZADOS PARA LA PLANEACIÓN, ORGANIZACIÓN, ORIENTACIÓN, EJECUCIÓN, SEGUIMIENTO Y CONTROL DE LAS ETAPAS PRECONTRACTUAL, CONTRACTUAL Y POS CONTRACTUAL PARA EL CUMPLIMIENTO DEL PLAN DE DESARROLLO LOCAL DE LA ALCALDÍA LOCAL DE KENNEDY Y EL DESARROLLO DE LAS ACTIVIDADES CONEXAS EN LO QUE SE REFIERE A LOS PROYECTOS: KENNEDY PARA LA PRIMERA INFANCIA, KENNEDY POR LA EDUCACIÓN Y KENNEDY TERRITORIO DE OPORTUNIDADES PARA LOS JÓVENES - META: BENEFICIAR 100 PERSONAS CON APOYO PARA LA EDUCACIÓN SUPERIOR</t>
  </si>
  <si>
    <t>PRESTAR SERVICIO DE APOYO ADMINISTRATIVO Y ASISTENCIAL, GESTIÓN DOCUMENTAL Y EN GENERAL LO RELACIONADOS CON EL PROCESO DE GESTIÓN Y REPARTO DE LAS INSPECCIONES DE POLICÍA, SIGUIENDO LOS PROCEDIMIENTOS Y LINEAMIENTOS ESTABLECIDOS - PROYECTO INSPECCIÓN VIGILANCIA Y CONTROL- META: REALIZAR 1 ACCIÓN DE INSPECCIÓN, VIGILANCIA Y CONTROL.</t>
  </si>
  <si>
    <t>PRESTAR SERVICIOS PROFESIONALES PARA EL APOYO ADMINISTRATIVO EN LA ORGANIZACIÓN, EJECUCIÓN Y SEGUIMIENTO DE LAS ACCIONES INTERINSTITUCIONALES A LLEVAR A CABO EN LA LOCALIDAD. ASÍ COMO LA ARTICULACIÓN CON LOS GRUPOS INTERNOS DE LA ALCALDÍA LOCAL DE KENNEDY - PROYECTO KENNEDY TRANSPARENTE - META REALIZAR 1 ESTRATEGIA DE FORTALECIMIENTO INSTITUCIONAL.</t>
  </si>
  <si>
    <t>PRESTAR SERVICIOS DE APOYO TÉCNICO-ADMINISTRATIVO EN EL DESARROLLO OPERATIVO DE LOS TRÁMITES CONTRACTUALES ADELANTADOS POR LA ALCALDÍA LOCAL DE KENNEDY - FONDO DE DESARROLLO LOCAL DE KENNEDY ASÍ COMO ACTIVIDADES DE GESTIÓN ADMINISTRATIVA - PROYECTO KENNEDY TRANSPARENTE - META: REALIZAR 1 ESTRATEGIA DE FORTALECIMIENTO INSTITUCIONAL</t>
  </si>
  <si>
    <t>PRESTAR LOS SERVICIOS DE APOYO TÉCNICO APOYAR EN LAS TAREAS OPERATIVAS DE CARÁCTER ARCHIVÍSTICO DESARROLLADAS EN LA ALCALDÍA LOCAL PARA GARANTIZAR LA APLICACIÓN CORRECTA DE LOS PROCEDIMIENTOS TÉCNICOS - PROYECTO KENNEDY TRANSPARENTE - META: REALIZAR 1 ESTRATEGIA DE FORTALECIMIENTO INSTITUCIONAL</t>
  </si>
  <si>
    <t>“CONTRATAR LA PRESTACIÓN DEL SERVICIO DE RECARGA, MANTENIMIENTO Y COMPRA DE EXTINTORES, BOTIQUINES DE PRIMEROS AUXILIOS Y KITS DE ASEO Y DESINFECCIÓN DE ACUERDO CON LA NECESIDAD DEL FONDO DE DESARROLLO LOCAL DE KENNEDY.”</t>
  </si>
  <si>
    <t>PRESTAR SERVICIOS DE APOYO TECNICO Y ADMINISTRATIVO PARA LA ORGANIZACION, CONSOLIDACION, DEPURACION DE INFORMACION, Y DESARROLLO DE LAS ACTIVIDADES PROPIAS A LA EJECUCION DE PLANES, PROGRAMAS Y PROYECTOS RELACIONADA CON EL COMPONENTE DE CONTRATOS DE PRESTACION DE SERVICIOS Y PLANTA QUE SEAN ORIENTADOS POR LA DIRECCION DE GESTION DE TALENTO HUMANO Y QUE SE ENCUENTRAN A CARGO DE LA GESTION DE DESARROLLO ADMINISTRATIVA Y FINANCIERA DE LA ALCALDIA LOCAL, BRINDANDO EL APOYO ADMINISTRATIVO EN LAS ACTIVIDADES QUE SEAN REQUERIDAS - PROYECTO KENNEDY TRANSPARENTE - META: REALIZAR 1 ESTRATEGIA DE FORTALECIMIENTO INSTITUCIONAL.</t>
  </si>
  <si>
    <t>PRESTAR SERVICIOS PROFESIONALES ESPECIALIZADOS PARA LA FORMULACIÓN, GESTIÓN, TRÁMITE, IMPLEMENTACIÓN Y SEGUIMIENTO DE ACTIVIDADES ENFOCADAS AL ESPACIO PÚBLICO, VENDEDORES INFORMALES EN LA LOCALIDAD DE KENNEDY Y ACOMPAÑAMIENTO EN OPERATIVOS DE INSPECCIÓN, VIGILANCIA Y CONTROL, DE ACUERDO CON LOS LINEAMIENTOS IMPARTIDOS POR GESTIÓN POLICIVA Y JURÍDICA, SIGUIENDO LOS PROCEDIMIENTOS Y LINEAMIENTOS ESTABLECIDOS Y LA NORMATIVIDAD VIGENTE - PROYECTO INSPECCIÓN VIGILANCIA Y CONTROL- META: REALIZAR 1 ACCIÓN DE INSPECCIÓN, VIGILANCIA Y CONTROL.</t>
  </si>
  <si>
    <t>PRESTAR SERVICIOS PROFESIONALES PARA LA FORMULACIÓN, EJECUCIÓN, SEGUIMIENTO Y CONTROL Y EN GENERAL EN LO QUE CORRESPONDA A LAS ETAPAS PRECONTRACTUAL, CONTRACTUAL Y POS CONTRACTUAL PARA EL CUMPLIMIENTO DEL PLAN DE DESARROLLO LOCAL DE LA ALCALDÍA LOCAL DE KENNEDY Y LAS ACTIVIDADES CONEXAS EN LO QUE SE REFIERE AL PROYECTO: KENNEDY TERRITORIO DE LA SALUD INCLUSIVA - META: BENEFICIAR 375 PERSONAS CON DISCAPACIDAD A TRAVÉS DE DISPOSITIVOS DE ASISTENCIA PERSONAL - AYUDAS TÉCNICAS (NO INCLUIDAS EN LOS PLANES DE BENEFICIOS)</t>
  </si>
  <si>
    <t>.PRESTAR SUS SERVICIOS PROFESIONALES A LA ALCALDÍA LOCAL DE KENNEDY EN LA ORGANIZACIÓN, ARTICULACIÓN, ORIENTACIÓN Y SEGUIMIENTO TRANSVERSAL A LOS PROCESOS, PROGRAMAS Y PROYECTOS DE INVERSIÓN DEL PLAN DE DESARROLLO LOCAL DE LA ALCALDÍA LOCAL DE KENNEDY PARA GARANTIZAR EL DESARROLLO DE LAS ETAPAS PRECONTRACTUAL, CONTRACTUAL Y POS CONTRACTUAL, CON EL FIN DE QUE ESTOS SE REALICEN CUMPLIENDO CON LOS ELEMENTOS Y ETAPAS DENTRO DE LOS TÉRMINOS, PROCEDIMIENTOS Y NORMATIVIDAD ESTABLECIDA - PROYECTO KENNEDY TRANSPARENTE - META: REALIZAR 1 ESTRATEGIA DE FORTALECIMIENTO INSTITUCIONAL</t>
  </si>
  <si>
    <t>PRESTAR SERVICIOS PROFESIONALES DE APOYO AL GRUPO DE GESTIÓN ADMINISTRATIVO Y FINANCIERO EN ACCIONES DE ORGANIZACIÓN, IMPLEMENTACIÓN Y SEGUIMIENTO DE PROCESOS, PLANES Y PROGRAMAS RELACIONADOS CON CONTRATOS DE PRESTACIÓN DE SERVICIOS Y LA PLANTA DE PERSONAL ASIGNADA A LA ALCALDÍA LOCAL DE KENNEDY SIGUIENDO LOS PROCEDIMIENTOS Y LINEAMIENTOS ESTABLECIDOS POR LA DIRECCIÓN DE GESTIÓN HUMANA - PROYECTO KENNEDY TRANSPARENTE -META: REALIZAR 1 ESTRATEGIA DE FORTALECIMIENTO INSTITUCIONAL</t>
  </si>
  <si>
    <t>PRESTAR SERVICIOS PROFESIONALES ESPECIALIZADOS PARA LA PLANEACIÓN, ORGANIZACIÓN, ORIENTACIÓN, EJECUCIÓN, SEGUIMIENTOY CONTROL DE LAS ETAPAS PRECONTRACTUAL, CONTRACTUAL Y POS CONTRACTUAL PARA EL CUMPLIMIENTO DEL PLAN DEDESARROLLO LOCAL DE LA ALCALDÍA LOCAL DE KENNEDY Y EL DESARROLLO DE LAS ACTIVIDADES CONEXAS EN LO QUE SE REFIERE ALOS PROYECTOS: KENNEDY APUESTA POR EL DEPORTE, KENNEDY CULTURA EN MI BARRIO Y KENNEDY CREATIVA - META: FINANCIAR 30PROYECTOS DEL SECTOR CULTURAL Y CREATIVO</t>
  </si>
  <si>
    <t>PRESTAR SERVICIOS PROFESIONALES PARA APOYAR AL EQUIPO DE PRENSA Y COMUNICACIONES DE LA ALCALDÍA LOCAL DE KENNEDY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 - PROYECTO KENNEDY TRANSPARENTE - META: REALIZAR 1 ESTRATEGIA DE FORTALECIMIENTO INSTITUCIONAL.</t>
  </si>
  <si>
    <t>PRESTAR SERVICIOS PROFESIONALES JURÍDICOS PARA LA ORGANIZACIÓN, TRÁMITE Y GESTIÓN DE ACCIONES RELACIONADAS CON LAS INSPECCIONES DE POLICÍA, SIGUIENDO LOS LINEAMIENTOS ESTABLECIDOS Y LA NORMATIVIDAD VIGENTE - PROYECTO INSPECCIÓN VIGILANCIA Y CONTROL- META: REALIZAR 1 ACCIÓN DE INSPECCIÓN, VIGILANCIA Y CONTROL</t>
  </si>
  <si>
    <t>PRESTAR LOS SERVICIOS TÉCNICOS PARA LA OPERACIÓN, SEGUIMIENTO Y CUMPLIMIENTO DE LOS PROCESOS Y PROCEDIMIENTOS DEL SERVICIO ENLACE SOCIAL, REQUERIDOS PARA EL OPORTUNO Y ADECUADO REGISTRO, CRUCE Y REPORTE DE LOS DATOS EN EL SISTEMA MISIONAL¿SIRBE, EN EL DISTRITO CAPITAL A CARGO DE LA ALCALDÍA LOCAL - PROYECTO: KENNEDY SOLIDARIA PARA EL CUMPLIMIENTO - META DE ATENDER 1.400 HOGARES CON APOYOS QUE CONTRIBUYAN AL INGRESO MÍNIMO GARANTIZADO</t>
  </si>
  <si>
    <t xml:space="preserve">PRESTAR LOS SERVICIOS DE APOYO PARA LA CONDUCCION DEL PARQUE AUTOMOTOR PROPIEDAD DEL FONDO DE DESARROLLO LOCAL DE KENNEDY, DE ACUERDO CON LA NECESIDAD DEL SERVICIO Y LAS DEMÁS ACTIVIDADES QUE SE GENEREN - PROYECTO KENNEDY TRANSPARENTE - META: REALIZAR 1 ESTRATEGIA DE FORTALECIMIENTO INSTITUCIONAL	</t>
  </si>
  <si>
    <t>PRESTAR LOS SERVICIOS DE APOYO PARA LA CONDUCCION DEL PARQUE AUTOMOTOR PROPIEDAD DEL FONDO DE DESARROLLO LOCAL DE KENNEDY, DE ACUERDO CON LA NECESIDAD DEL SERVICIO Y LAS DEMÁS ACTIVIDADES QUE SE GENEREN - PROYECTO KENNEDY TRANSPARENTE - META: REALIZAR 1 ESTRATEGIA DE FORTALECIMIENTO INSTITUCIONAL</t>
  </si>
  <si>
    <t>PRESTAR SERVICIO DE APOYO ADMINISTRATIVO Y ASISTENCIAL PARA LA ATENCIÓN AL PÚBLICO DESDE LA RECEPCIÓN DE LAS INSPECCIONES DE POLICÍA DE LA ALCALDÍA LOCAL DE KENNEDY, SIGUIENDO LOS PROCEDIMIENTOS Y LINEAMIENTOS ESTABLECIDOS - PROYECTO INSPECCIÓN VIGILANCIA Y CONTROL- META: REALIZAR 1 ACCIÓN DE INSPECCIÓN, VIGILANCIA Y CONTROL</t>
  </si>
  <si>
    <t>PRESTAR SUS SERVICIOS PROFESIONALES ESPECIALIZADOS PARA APOYAR AL ALCALDE LOCAL EN LA FORMULACIÓN, SEGUIMIENTO E IMPLEMENTACIÓN DE LA ESTRATEGIA LOCAL PARA LA TERMINACIÓN JURÍDICA O INACTIVACIÓN DE LAS ACTUACIONES ADMINISTRATIVAS QUE CURSAN EN LA ALCALDÍA
LOCAL -PROYECTO INSPECCIÓN VIGILANCIA Y CONTROL-META: REALIZAR 1 ACCIÓN DE
INSPECCIÓN, VIGILANCIA Y CONTROL.”</t>
  </si>
  <si>
    <t xml:space="preserve">PRESTAR SERVICIOS PROFESIONALES PARA LA FORMULACIÓN, EJECUCIÓN, SEGUIMIENTO Y CONTROL Y EN GENERAL EN LO QUE CORRESPONDA A LAS ETAPAS PRECONTRACTUAL, CONTRACTUAL Y POS CONTRACTUAL PARA EL CUMPLIMIENTO DEL PLAN DE DESARROLLO LOCAL DE LA ALCALDÍA LOCAL DE KENNEDY Y LAS ACTIVIDADES CONEXAS EN LO QUE SE REFIERE A LOS PROYECTOS KENNEDY ECO-URBANA, KENNEDY ECOLÓGICA, KENNEDY EFICIENTE EN LA ATENCIÓN DE EMERGENCIAS Y ADAPTACIÓN DEL CAMBIO CLIMÁTICO, KENNEDY REVERDECE, KENNEDY RECICLA Y KENNEDY POR LA PROTECCIÓN Y DEFENSA DE LOS ANIMALES -META: IMPLEMENTAR 15 PROCEDAS	</t>
  </si>
  <si>
    <t>PRESTAR SERVICIOS DE APOYO ADMINISTRATIVO Y ASISTENCIAL AL DESPACHO DE LA ALCALDÍA LOCAL Y EN LO QUE SEA ASIGNADO ÁREA DE GESTIÓN DESARROLLO LOCAL DE LA ALCALDÍA LOCAL DE KENNEDY - PROYECTO KENNEDY TRANSPARENTE - META REALIZAR 1 ESTRATEGIA DE FORTALECIMIENTO INSTITUCIONAL</t>
  </si>
  <si>
    <t>PRESTAR SERVICIOS DE APOYO ADMINISTRATIVO Y ASISTENCIAL EN EL CENTRO DE DOCUMENTACIÓN E INFORMACIÓN – CDI REALIZANDO LA GESTIÓN Y EL TRÁMITE RESPECTIVO A LA CORRESPONDENCIA DE TODAS LAS DEPENDENCIAS DE ACUERDO CON LOS PROCEDIMIENTOS E INSTRUCTIVOS ESTABLECIDOS - PROYECTO KENNEDY TRANSPARENTE - META: REALIZAR 1 ESTRATEGIA DE FORTALECIMIENTO INSTITUCIONAL</t>
  </si>
  <si>
    <t>PRESTAR SERVICIOS PROFESIONALES PARA APOYAR JURÍDICAMENTE LA EJECUCIÓN DE LAS ACCIONES REQUERIDAS PARA EL TRÁMITE E IMPULSO PROCESAL DE LAS ACTUACIONES CONTRAVENCIONALES Y/O QUERELLAS QUE CURSEN EN LAS INSPECCIONES DE POLICÍA DE LA LOCALIDAD PROYEC TO INSPECCIÓN VIGILANCIA Y CONTROL META: REALIZAR 1 ACCIÓN DE INSPECCIÓN, VIGILANCIA Y CONTROL.</t>
  </si>
  <si>
    <t>PRESTAR SERVICIOS PROFESIONALES PARA APOYAR JURÍDICAMENTE LA EJECUCIÓN DE LAS ACCIONES REQUERIDAS PARA EL TRÁMITE E IMPULSO PROCESAL DE LAS ACTUACIONES CONTRAVENCIONALES Y/O QUERELLAS QUE CURSEN EN LAS INSPECCIONES DE POLICÍA DE LA LOCALIDAD - PROYECTO INSPECCIÓN VIGILANCIA Y CONTROL- META: REALIZAR 1 ACCIÓN DE INSPECCIÓN, VIGILANCIA Y CONTROL</t>
  </si>
  <si>
    <t>PRESTAR SERVICIOS DE APOYO ADMINISTRATIVO Y ASISTENCIAL EN EL CENTRO DE DOCUMENTACIÓN E INFORMACIÓN CDI REALIZANDO LA GESTIÓN Y EL TRÁMITE RESPECTIVO A LA CORRESPONDENCIA DE TODAS LAS DEPENDENCIAS DE ACUERDO CON LOS PROCEDIMIENTOS E INSTRUCTIVOS ESTABLECIDOS PROYECTO KENNEDY TRANSPARENTE META: REALIZAR 1 ESTRATEGIA DE FORTALECIMIENTO INSTITUCIONAL</t>
  </si>
  <si>
    <t>PRESTAR SERVICIO DE APOYO ADMINISTRATIVO Y ASISTENCIAL, GESTIÓN DOCUMENTAL Y EN GENERAL LO RELACIONADOS CON EL PROCESO DE GESTIÓN Y REPARTO DE LAS INSPECCIONES DE POLICÍA, SIGUIENDO LOS PROCEDIMIENTOS Y LINEAMIENTOS ESTABLECIDOS</t>
  </si>
  <si>
    <t>Prestar servicios profesionales para apoyar jurídicamente la ejecución de las acciones requeridas para el trámite e impulso procesal de las actuaciones contravencionales y/o querellas que cursen en las Inspecciones de Policía de la Localidad - Proyecto Inspección Vigilancia y Control- Meta: Realizar 1acción de inspección, vigilancia y control.</t>
  </si>
  <si>
    <t>PRESTAR SERVICIOS PROFESIONALES ORIENTADO AL CUBRIMIENTO DE LAS ACTIVIDADES, CRONOGRAMAS Y AGENDA DE LA ALCALDÍA LOCAL DE KENNEDY DE LAS ACCIONES DE COMUNICACIÓN INTERNA Y EXTERNA, ASÍ COMO LA GENERACIÓN DE CONTENIDOS PERIODÍSTICOS, AUDIOVISUALES Y DIGITALES DE ACUERDO CON LAS NECESIDADES QUE SE PRESENTEN</t>
  </si>
  <si>
    <t>PRESTAR LOS SERVICIOS DE APOYO EN LA CONDUCCIÓN DE LOS VEHÍCULOS LIVIANOS DEL PARQUE AUTOMOTOR DE PROPIEDAD DEL FONDO DE DESARROLLO LOCAL DE KENNEDY - PROYECTO KENNEDY TRANSPARENTE - META: REALIZAR 1 ESTRATEGIA DE FORTALECIMIENTO INSTITUCIONAL</t>
  </si>
  <si>
    <t>PRESTAR LOS SERVICIOS DE APOYO ADMINISTRATIVO Y ASISTENCIAL EN ASUNTOS RELACIONADOS CON LAS ACCIONES DE CALLE, OPERATIVOS Y EN GENERAL DE ACTIVIDADES DE INSPECCIÓN VIGILANCIA Y CONTROL A CARGO DEL GRUPO DE GESTIÓN POLICIVA JURÍDICA DE LA ALCALDÍA LOCAL DE KENNEDY - PROYECTO INSPECCIÓN VIGILANCIA Y CONTROL- META: REALIZAR 1 ACCIÓN DE INSPECCIÓN, VIGILANCIA Y CONTROL</t>
  </si>
  <si>
    <t>PRESTAR SERVICIOS PROFESIONALES PARA APOYAR JURÍDICAMENTE LA EJECUCIÓN DE LAS ACCIONES REQUERIDAS PARA EL TRÁMITE E IMPULSO PROCESAL DE LAS ACTUACIONES CONTRAVENCIONALES Y/O QUERELLAS QUE CURSEN EN LAS INSPECCIONES DE POLICÍA DE LA LOCALIDAD - PROYECTO INSPECCIÓN VIGILANCIA Y CONTROL- META: REALIZAR 1 ACCIÓN DE INSPECCIÓN, VIGILANCIA Y CONTROL”.</t>
  </si>
  <si>
    <t>PRESTAR SERVICIOS PROFESIONALES EN CONTABILIDAD AL ÁREA DE GESTIÓN AL DESARROLLO LOCAL BRINDANDO APOYO EN LAS LABORES CONTABLES DEL FONDO DE DESARROLLO LOCAL DE KENNEDY - PROYECTO KENNEDY TRANSPARENTE - META: REALIZAR 1 ESTRATEGIA DE FORTALECIMIENTO INSTITUCIONAL.</t>
  </si>
  <si>
    <t>PRESTAR SERVICIOS PROFESIONALES PARA LA FORMULACIÓN, EJECUCIÓN, SEGUIMIENTO Y CONTROL Y EN GENERAL EN LO QUE CORRESPONDA A LAS ETAPAS PRECONTRACTUAL, CONTRACTUAL Y POS CONTRACTUAL PARA EL CUMPLIMIENTO DEL PLAN DE DESARROLLO LOCAL DE LA ALCALDÍA LOCAL DE KENNEDY Y LAS ACTIVIDADES CONEXAS EN LO QUE SE REFIERE A LOS PROYECTOS: KENNEDY CON CONVIVENCIA CIUDADANA, KENNEDY CON ACCESO A LA JUSTICIA Y PROYECTO KENNEDY TRANSPARENTE - META: INCLUIR 500 PERSONAS EN ACTIVIDADES DE EDUCACIÓN PARA LA RESILIENC</t>
  </si>
  <si>
    <t>PRESTAR SERVICIOS DE APOYO TÉCNICO Y ADMINISTRATIVO PARA LA ORGANIZACIÓN, DEPURACIÓN, CONSOLIDACIÓN, GESTIÓN Y ORGANIZACIÓN DE INFORMACIÓN Y DOCUMENTOS ORIENTADO A LA DESCONGESTIÓN DE TRÁMITES DEL GRUPO DE GESTIÓN POLICIVA JURÍDICA DE LA ALCALDÍA LOCAL DE KENNEDY - PROYECTO INSPECCIÓN VIGILANCIA Y CONTROL- META: REALIZAR 1 ACCIÓN DE INSPECCIÓN, VIGILANCIA Y CONTROL</t>
  </si>
  <si>
    <t>PRESTAR LOS SERVICIOS PROFESIONALES PARA REALIZAR SEGUIMIENTO EL IMPULSO PROCESAL A LOS PROCESOS DE PRESCRIPCIÓN ADQUISITIVA DE DOMINIO, CON LA DILIGENCIA DEBIDA A SU EJERCICIO COMO PROFESIONAL JURÍDICO Y DE CONFORMIDAD CON LAS NORMAS APLICABLES - PROYECTO KENNEDY TRANSPARENTE - META REALIZAR 1 ESTRATEGIA DE FORTALECIMIENTO INSTITUCIONAL</t>
  </si>
  <si>
    <t>PRESTAR SERVICIOS PROFESIONALES PARA APOYAR JURÍDICAMENTE LA EJECUCIÓN DE LAS ACCIONES REQUERIDAS PARA EL TRÁMITE E IMPULSO PROCESAL DE LAS ACTUACIONES CONTRAVENCIONALES Y/O QUERELLAS QUE CURSEN EN LAS INSPECCIONES DE POLICÍA DE LA LOCALIDAD - PROYECTO INSPECCIÓN VIGILANCIA Y CONTROL- META: REALIZAR 1 ACCIÓN DE INSPECCIÓN, VIGILANCIA Y CONTROL.</t>
  </si>
  <si>
    <t>PRESTAR SERVICIOS DE APOYO TÉCNICO EN LA ORGANIZACIÓN, CONSOLIDACIÓN, DEPURACIÓN DE INFORMACIÓN REQUERIDA PARA LAGESTIÓN Y PRESTACIÓN DEL SERVICIO DEL DESPACHO DE LA ALCALDÍA LOCAL DE KENNEDY - PROYECTO KENNEDY TRANSPARENTE -META REALIZAR 1 ESTRATEGIA DE FORTALECIMIENTO INSTITUCIONAL.</t>
  </si>
  <si>
    <t>PRESTAR SERVICIOS PROFESIONALES PARA APOYAR AL EQUIPO DE PRENSA Y COMUNICACIONES DE LA ALCALDÍA LOCAL EN LA REALIZACIÓN DE PRODUCTOS Y PIEZAS DIGITALES, IMPRESAS Y PUBLICITARIAS DE GRAN FORMATO Y DE ANIMACIÓN GRÁFICA, ASÍ COMO APOYAR LA PRODUCCIÓN Y MONTAJE DE EVENTOS - PROYECTO KENNEDY TRANSPARENTE - META: REALIZAR 1 ESTRATEGIA DE FORTALECIMIENTO INSTITUCIONAL</t>
  </si>
  <si>
    <t>PRESTAR SUS SERVICIOS PROFESIONALES PARA LA IMPLEMENTACIÓN DE LAS ACCIONES Y LINEAMIENTOS TÉCNICOS SURTIDOS DEL PROGRAMA DE GESTIÓN DOCUMENTAL Y ARCHIVO Y DEMÁS INSTRUMENTOS TÉCNICOS ARCHIVÍSTICOS REQUERIDOS PARA LA INTERVENCIÓN DE LOS ARCHIVOS A CARGO DE LA ALCALDÍA LOCAL DE KENNEDY - PROYECTO KENNEDY TRANSPARENTE - META: REALIZAR 1 ESTRATEGIA DE FORTALECIMIENTO INSTITUCIONAL</t>
  </si>
  <si>
    <t>PRESTAR SERVICIOS DE APOYO TÉCNICO Y ADMINISTRATIVO PARA LA GESTIÓN, ADMINISTRACIÓN Y ATENCIÓN DEL PUNTO VIVE DIGITAL DE ACCESO A LAS TECNOLOGÍAS DE INFORMACIÓN Y LAS COMUNICACIONES TIC DE ACUERDO CON LAS NECESIDADES DE LA ALCALDÍA LOCAL DE KENNEDY PROYECTO KENNEDY TRANSPARENTE META: REALIZAR 1 ESTRATEGIA DE FORTALECIMIENTO INSTITUCIONAL.</t>
  </si>
  <si>
    <t>PRESTAR SERVICIOS PROFESIONALES PARA LA FORMULACIÓN, EJECUCIÓN, SEGUIMIENTO Y CONTROL Y EN GENERAL EN LO QUE CORRESPONDA A LAS ETAPAS PRECONTRACTUAL, CONTRACTUAL Y POS CONTRACTUAL PARA EL CUMPLIMIENTO DEL PLAN DE DESARROLLO LOCAL DE LA ALCALDÍA LOCAL DE KENNEDY RELACIONADOS CON LAS TEMÁTICAS DE RIESGOS Y DESASTRES, PROYECTO: KENNEDY EFICIENTE EN LA ATENCIÓN DE EMERGENCIAS Y ADAPTACIÓN DEL CAMBIO CLIMÁTICO – META: REALIZAR 1 ACCIONES EFECTIVAS PARA EL FORTALECIMIENTO</t>
  </si>
  <si>
    <t>PRESTAR SERVICIOS DE APOYO TÉCNICO PARA LA EJECUCIÓN DEL PROYECTO 1380 MI CASA ME PERTENECE EN EL COMPONENTEJURÍDICO TENDIENTE A LA TITULACIÓN DE PREDIOS CONFORME A GARANTIZAR EL CUMPLIMIENTO DEL PLAN DE DESARROLLO LOCAL -PROYECTO KENNEDY TRANSPARENTE - META REALIZAR 1 ESTRATEGIA DE FORTALECIMIENTO INSTITUCIONAL</t>
  </si>
  <si>
    <t>PRESTAR SERVICIOS DE APOYO TÉCNICO Y ADMINISTRATIVO PARA LA GESTIÓN, ADMINISTRACIÓN Y ATENCIÓN DEL PUNTO VIVE DIGITAL DE ACCESO A LAS TECNOLOGÍAS DE INFORMACIÓN Y LAS COMUNICACIONES TIC DE ACUERDO CON LAS NECESIDADES DE LA ALCALDÍA LOCAL DE -KENNEDY -PROYECTO KENNEDY TRANSPARENTE -META: REALIZAR 1 ESTRATEGIA DE FORTALECIMIENTO INSTITUCIONAL</t>
  </si>
  <si>
    <t>PRESTAR SERVICIOS DE APOYO TÉCNICO Y ADMINISTRATIVO PARA LA GESTIÓN, ADMINISTRACIÓN Y ATENCIÓN DEL PUNTO VIVE DIGITAL DE ACCESO A LAS TECNOLOGÍAS DE INFORMACIÓN Y LAS COMUNICACIONES TIC DE ACUERDO CON LAS NECESIDADES DE LA ALCALDÍA LOCAL DE KENNEDY PROYECTO KENNEDY TRANSPARENTE META: REALIZAR 1 ESTRATEGIA DE FORTALECIMIENTO INSTITUCIONAL</t>
  </si>
  <si>
    <t xml:space="preserve">	PRESTAR LOS SERVICIOS DE APOYO TECNICO Y ADMINISTRATIVO EN LOS PROCESOS RELACIONADOS CON LA ADMINISTRACION DE BIENES, ALMACEN E INVENTARIOS A CARGO DEL FONDO DE DESARROLLO LOCAL DE KENNEDY Y DE LOS BIENES QUE SEAN ASIGNADOS POR LA SECRETARIA DE GOBIERNO, SIGUIENDO LOS PROCEDIMIENTOS Y LINEAMIENTOS ESTABLECIDOS PROYECTO KENNEDY TRANSPARENTE META: REALIZAR 1 ESTRATEGIA DE FORTALECIMIENTO INSTITUCIONAL</t>
  </si>
  <si>
    <t>“PRESTAR
SUS SERVICIOS PROFESIONALES PARA APOYAR LOS PROCESOS Y
ACTIVIDADES RELACIONADAS CON EL PRESUPUESTO ASIGNADO AL
FONDO DE DESARROLLO LOCAL DE KENNEDY, SIGUIENDO LOS
LINEAMIENTOS Y PROCEDIMIENTOS ESTABLECIDOS - PROYECTO
KENNEDY TRANSPARENTE - META: REALIZAR 1 ESTRATEGIA DE
FORTALECIMIENTO INSTITUCIONAL”</t>
  </si>
  <si>
    <t>PRESTAR LOS SERVICIOS PROFESIONALES ESPECIALIZADOS A LA ALCALDÍA
LOCAL DE KENNEDY FONDO DE DESARROLLO LOCAL DE KENNEDY COMO
ABOGADO(A) EN LOS ASUNTOS CONSTITUCIONALES, LEGALES Y
REGLAMENTARIOS DE SU COMPETENCIA, PARTICULARMENTE LOS
RELACIONADOS CON LA COORDINACIÓN, ORIENTACIÓN, ORGANIZACIÓN,
DESARROLLO, SEGUIMIENTO Y CONTROL DE LOS PROCESOS DE CONTRATACIÓN
EN LAS ETAPAS PRECONTRACTUAL, CONTRACTUAL Y POS CONTRACTUAL, DE
ACUERDO CON LOS PROCEDIMIENTOS Y LA NORMATIVIDAD VIGENTE.
PROYECTO KENNEDY TRANSPARENTE META: REALIZAR 1 ESTRATEGIA DE
FORTALECIMIENTO INSTITUCIONAL</t>
  </si>
  <si>
    <t>PRESTAR SERVICIOS PROFESIONALES A LA ALCALDÍA LOCAL DE KENNEDY
FONDO DE DESARROLLO LOCAL DE KENNEDY COMO ABOGADO(A) EN LOS ASUNTOS
CONSTITUCIONALES, LEGALES Y REGLAMENTARIOS DE SU CO MPETENCIA,
PARTICULARMENTE LOS RELACIONADOS CON EL DESARROLLO DE LOS PROCESOS DE
CONTRATACIÓN EN LAS ETAPAS PRECONTRACTUAL, CONTRACTUAL Y POS
CONTRACTUAL, Y APOYAR EL IMPULSO DE PROCESOS SANCIONATORIOS DE ACUERDO
CON LOS PROCEDIMIENTOS ESTABLECIDOS Y LA NO RMATIVIDAD VIGENTE. PROYECTO
KENNEDY TRANSPARENTE META: REALIZAR 1 ESTRATEGIA DE FORTALECIMIENTO
INSTITUCIONAL</t>
  </si>
  <si>
    <t>PRESTAR
SERVICIOS PROFESIONALES A LA ALCALDÍA LOCAL DE KENNEDY FONDO DE
DESARROLLO LOCAL DE KENNEDY COMO ABOGADO(A) EN LOS ASUNTOS
CONSTITUCIONALES, LEGALES Y REGLAMENTARIOS DE SU CO MPETENCIA,
PARTI CULARMENTE LOS RELACIONADOS CON EL DESARROLLO DE LOS PROCESOS DE
CONTRATACIÓN EN LAS ETAPAS PRECONTRACTUAL, CONTRACTUAL Y POS
CONTRACTUAL, Y APOYAR EL IMPULSO DE PROCESOS SANCIONATORIOS DE ACUERDO
CON LOS PROCEDIMIENTOS ESTABLECIDOS Y LA NO RMATIVIDAD VIGEN TE. PROYECTO
KENNEDY TRANSPARENTE META: REALIZAR 1 ESTRATEGIA DE FORTALECIMIENTO
INSTITUCIONAL</t>
  </si>
  <si>
    <t>PRESTAR SERVICIOS PROFESIONALES A LA ALCALDÍA
LOCAL DE KENNEDY FONDO DE DESARROLLO LOCAL DE KENNEDY COMO
ABOGADO(A) EN LOS ASUNTOS CONSTITUCIONALES, LEGALES Y REGLAMENTARIOS DE
SU COMPETENCIA, PARTICULARMENTE LOS RELACI ONADOS CON EL DESARROLLO DE
LOS PRO CESOS DE CONTRATACIÓN EN LAS ETAPAS PRECONTRACTUAL,
CONTRACTUAL Y POS CONTRACTUAL, Y APOYAR EL IMPULSO DE PROCESOS
SANCIONATORIOS DE ACUERDO CON LOS PROCEDIMIENTOS ESTABLECIDOS Y LA
NORMATIVIDAD VIGENTE. PROYECTO KENNED Y TRANSPARENTE META: REALIZAR 1
E STRATEGIA DE FORTALECIMIENTO INSTITUCIONAL</t>
  </si>
  <si>
    <t>PRESTAR SERVICIOS
PROFESIONALES PARA APOYAR LA FORMULACIÓN, EJECUCIÓN, SEGUIMIENTO Y EN
GENERAL EN LO QUE CORRESPONDA A LAS ETAPAS PRECONTRACTUAL,
CONTRACTUAL Y POS CONTRACTUAL PARA EL CUMPLIMIENTO DEL P LAN DE
DESARROLLO LOCAL DE LA ALCALDÍA LOCAL DE KENNEDY Y LAS ACTIVIDADES
CONEXAS EN LO QUE SE REFIERE AL PROYECTO: KENNEDY DE ACUERDO CON TODAS Y
TODOS META: REALIZAR 1 ACUERDOS PARA LA VINCULACIÓN DE LA CIUDADANÍA EN
LOS PROGRAMAS ADELANTADOS POR EL IDR D Y ACUERDOS CON VENDEDORES
INFORMALES O ESTACIONARIOS</t>
  </si>
  <si>
    <t>PRESTAR SERVICIOS PROFESIONALES PARA LA FORMULACIÓN, EJECUCIÓN, SEGUIMIENTO Y CONTROL Y EN GENERAL EN LO QUE CORRESPONDA A LAS ETAPAS PRECONTRACTUAL, CONTRACTUAL Y POS CONTRACTUAL PARA EL CUMPLIMIENTO DEL PLAN DE DESARROLLO LOCAL DE LA ALCALDÍA LOCAL DE KENNEDY Y LAS ACTIVIDADES CONEXAS EN LO QUE SE REFIERE A LOS PROYECTOS: KENNEDY CON CONVIVENCIA CIUDADANA, KENNEDY CON ACCESO A LA JUSTICIA Y PROYECTO KENNEDY TRANSPARENTE - META: INCLUIR 500 PERSONAS EN ACTIVIDADES DE EDUCACIÓN PARA LA RESILIENCIA Y LA PREVENCIÓN DE HECHOS DELICTIVOS</t>
  </si>
  <si>
    <t>PRESTAR SERVICIOS PROFESIONALES
ESPECIALIZADOS PARA COORDINAR LA ARTICULACIÓN, ASISTENCIA Y
ACOMPAÑAMIENTO DE LOS PROCESOS DE PLANEACIÓN LOCAL, PARA LA PROMOCIÓN
DE LA PARTICIPACIÓN DE LAS MUJERES Y DE LA EQUIDAD DE GÉNERO, PARA
MATERIALIZAR EN LA LOCALIDAD LAS ESTRATEGIAS DE TERRITORIALIZACIÓN Y
TRANSVERSALIZACIÓN DE L A POLÍTICA PUBLICA DE MUJERES Y EQUIDAD DE GÉNERO,
PPMYEG PROYECTO: KENNEDY CUIDADORA Y KENNEDY POR LOS DERECHOS DE LAS
MUJERES META: VINCULAR 1.500 PERSONAS EN ACCIONES PARA LA PREVENCIÓN DEL
FEMINICIDIO Y LA VIOLENCIA CONTRA LA MUJER</t>
  </si>
  <si>
    <t>PRESTAR SERVICIOS
PROFESIONALES A LA ALCALDÍA LOCAL DE KENNEDY FONDO DE
DESARROLLO LOCAL DE KENNEDY COMO ABOGADO(A) EN LOS ASUNTOS
CONSTITUCIONALES, LEGALES Y REGLAMENTARIOS DE SU COMPETENCIA,
PARTICULARMENTE LOS RELACIONADOS CON EL DESARROLLO DE LOS
PROCESOS DE CONTRATACIÓN EN LAS ETAPAS PRECONTRACTUAL,
CONTRACTUAL Y POS CONTRACTUAL, DE ACUERDO CON LOS
PROCEDIMIENTOS ESTABLECIDOS Y LA NORMATIVIDAD VIGENTE. PROYECTO
KENNEDY TRANSPARENTE META: REALIZAR 1 ESTRATEGIA DE
FORTALECIMIENTO INSTITUCIONAL</t>
  </si>
  <si>
    <t>PRESTAR SERVICIOS
PROFESIONALES COMO APOYO EN LAS ACTIVIDADES ADMINISTRATIVAS Y
FINANCIERAS PARA LA GESTIÓN, DESARROLLO Y TRÁMITE EN LOS PROCESOS
CONTRACTUALES EN SUS DIFERENTES ETAPAS, DE ACUERDO CON LOS
PROCEDIMIENTOS ESTABLECIDOS Y LA NORMATIVIDAD VIGEN TE PROYECTO
KENNEDY TRANSPARENTE META: REALIZAR 1 ESTRATEGIA DE FORTALECIMIENTO
INSTITUCIONAL</t>
  </si>
  <si>
    <t>PRESTAR SERVICIO S DE APOYO
TÉCNICO ADMINISTRATIVO EN EL DESARROLLO OPERATIVO DE LOS TRÁMITES
CONTRACTUALES ADELANTADOS POR LA ALCALDÍA LOCAL DE KENNEDY
FONDO DE DESARROLLO LOCAL DE KENNEDY ASÍ COMO ACTIVIDADE S DE
GESTIÓN ADMINISTRATIVA PROYECTO KENNEDY TRANSPARENTE META:
REALIZAR 1 ESTRATEGIA DE FORTALECIMIENTO INSTITUCIONAL.</t>
  </si>
  <si>
    <t>PRESTAR SERVICIOS PROFESIONALES PARA APOYAR TÉCNICAMENTE LAS
DISTINTAS ETAPAS DE LOS PROCESOS DE COMPETENCIA DE LAS
INSPECCIONES DE POLICÍA DE LA LOCALIDAD, SEGÚN REPARTO PROYECTO
INSPECCIÓN VIGIL ANCIA Y CONTROL META: REALIZAR 1 ACCIÓN DE
INSPECCIÓN, VIGILANCIA Y CONTROL .</t>
  </si>
  <si>
    <t>PRESTAR SERVICIOS PROFESIONALES PARA APOYAR TÉCNICAMENTE LAS
DISTINTAS ETAPAS DE LOS PROCESOS DE COMPETENCIA DE LAS
INSPECCIONES DE POLICÍA DE LA LOCALIDAD, SEGÚN REPARTO PROYECTO
INSPECCIÓN V IGILANCIA Y CONTROL META: REALIZAR 1 ACCIÓN DE
INSPECCIÓN, VIGILANCIA Y CONTROL .</t>
  </si>
  <si>
    <t>PRESTAR SERVICIOS PROFESIONALES EN LA IDENTIFICACIÓN,
ORGANIZACIÓN, SEGUIMIENTO Y VERIFICACIÓN DE LOS SERVICIOS DE
MANTENIMIENTO Y SERVICIOS GENERALES REQUERIDOS, APOYANDO EL
SEGUIMIENTO DE REQUERIMIENTOS ADMINISTRATIVOS REQUERIDOS EN
DESARROLLO DE LA GESTIÓN ADMINISTRATIVA Y FINANCIERA DE LA ALCALDÍA
LOCAL DE KENNEDY - PROYECTO KENNEDY TRANSPARENTE - META:
REALIZAR 1 ESTRATEGIA DE FORTALECIMIENTO INSTITUCIONAL</t>
  </si>
  <si>
    <t>PRESTAR SERVICIOS PROFESIONALES
ESPECIALIZADOS PARA LA PLANEACIÓN, ORGANIZACIÓN, ORIENTACIÓN,
EJECUCIÓN, SEGUIMIENTO Y CONTROL DE LAS ETAPAS PRECONTRACTUAL,
CONTRACTUAL Y POS CONTRACTUAL PARA EL CUMPLIMIENTO DEL PLAN DE
DESARROLLO LOCAL DE LA ALCALDÍA LOCAL DE KENNEDY Y EL DESARROLLO
DE LAS ACTI VIDADES CONEXAS EN LO QUE SE REFIERE AL PROYECTO DE
KENNEDY CON PAZ, MEMORIA Y RECONCILIACIÓN PARA EL CUMPLIMIENTO DE
LA META DE VINCULAR 300 PERSONAS A PROCESOS DE CONSTRUCCIÓN DE
MEMORIA, VERDAD, REPARACIÓN INTEGRAL A VÍCTIMAS, PAZ Y
RECONCILIACIÓN PRO YECTO KENNEDY TRANSPARENTE META: REALIZAR 1
ESTRATEGIA DE FORTALECIMIENTO INSTITUCIONAL.</t>
  </si>
  <si>
    <t>PRESTAR SERVICIOS DE APOYO ADMINISTRATIVO Y
ASISTENCIAL EN EL CENTRO DE DOCUMENTACIÓN E INFORMACIÓN CDI
REALIZANDO LA GESTIÓN Y EL TRÁMITE RESPECTIVO A LA CORRESPONDENCIA
DE T ODAS LAS DEPENDENCIAS DE ACUERDO CON LOS PROCEDIMIENTOS E
INSTRUCTIVOS ESTABLECIDOS PROYECTO KENNEDY TRANSPARENTE META:
REALIZAR 1 ESTRATEGIA D E FORTALECIMIENTO INSTITUCIONAL</t>
  </si>
  <si>
    <t>PRESTAR SERVICIOS
PROFESIONALES PARA APOYAR TÉCNICAMENTE LAS DISTINTAS ETAPAS DE LOS
PROCESOS DE COMPETENCIA DE LAS INSPECCIONES DE POLICÍA DE LA
LOCALIDAD, SEGÚN REPARTO PROYECTO INSPECCIÓN VIGILANCIA Y
CONTROL M ETA: REALIZAR 1 ACCIÓN DE INSPECCIÓN, VIGILANCIA Y CONTROL .</t>
  </si>
  <si>
    <t>PRESTAR SERVICIOS PROFESIONALES
PARA LA ORGANIZACIÓN, IMPLEMENTACIÓN Y SEGUIMIENTO DE LOS SERVICIOS
DE TECNOLOGÍA E INFORMACIÓN REQUERIDA POR LA ALCALDÍA LOCAL DE
KENNEDY, VERIFICANDO CONDICIONES DE SEGURIDAD D E LA INFORMACIÓN,
SIGUIENDO LOS PROCEDIMIENTOS Y PROTOCOLOS ESTABLECIDOS POR LA
DIRECCIÓN DE TECNOLOGÍA PROYECTO KENNEDY TRANSPARENTE META:
REALIZAR 1 ESTRATEGIA DE FORTALECIMIENTO INSTITUCIONAL</t>
  </si>
  <si>
    <t>PRESTAR SUS SERVICIOS PROFESIONALES A
LA ALCALDÍA LOCAL DE KENNEDY PARA APOYAR LAS ACCIONES DE
FORMULACIÓN Y SEGUIMIENTO DE LOS PROYECTOS DE INVERSIÓN
RELACIONADOS CON INFRAESTRUCTURA EN SUS DIFERENTES ETAPAS EN EL
MARCO DEL CUMPLIMIENTO DEL PLAN DE DESARROLLO LOCAL DE LA
ALCALDÍA LOCAL DE KENNEDY, ESPECIALMENTE LO RELACIONADO CON EL
PROYECTO: KENNED Y CON MEJORES PARQUES META: CONSTRUIR 1.000 M2 DE
PARQUES VECINALES Y/O DE BOLSILLO (LA CONSTRUCCIÓN INCLUYE SU
DOTACIÓN</t>
  </si>
  <si>
    <t>PRESTAR SERVICIOS PROFESIONALES EN CONTABILIDAD PARA APOYAR
LOS PROCESOS DE MANEJO DEL PRESUPUESTO DISTRITAL LOCAL QUE SE ENCUENTRAN A
CARGO DE LA OFICINA DE PRESUPUESTO DEL FONDO DE DESARROLLO LOCAL DE KENNEDY
PROYECTO KEN NEDY TRANSPARENTE META: REALIZAR 1 ESTRATEGIA DE FORTALECIMIENTO
INSTITUCIONAL</t>
  </si>
  <si>
    <t>PRESTACIÓN DE SERVICIOS PROFESIONALES PARA APOYAR LA ALCALDÍA LOCAL DE KENNEDY EN LOS ASUNTOS RELACIONADOS CON LA GESTIÓN Y CONTROL DE BIENES E INVENTARIOS, ESPECIALMENTE LOS RELACIONADOS CON LOS COMODATOS SUSCRITOS POR EL FONDO DE DESARROLLO LOCAL DE KENNEDY -PROYECTOKENNEDY TRANSPARENTE -META: REALIZAR 1 ESTRATEGIA DE FORTALECIMIENTO INSTITUCIONAL.</t>
  </si>
  <si>
    <t>PRESTAR SERVICIOS PROFESIONALES COMO APOYO JURÍDICO PARA EL DESARROLLO, SEGUIMIENTO Y CONTROL DE LAS ACCIONES RELACIONADAS CON EL PUNTO DE ATENCIÓN AL CONSUMIDOR DE LA ALCALDÍA LOCAL DE KENNEDY, DE CONFORMIDAD CON EL CONVENIO INTERADMINISTRATIVO ESPECÍFICO NO 1377 DE 2016 Y EL DECRETO 633 DE 2017 - PROYECTO KENNEDY TRANSPARENTE - META REALIZAR 1 ESTRATEGIA DE FORTALECIMIENTO INSTITUCIONAL</t>
  </si>
  <si>
    <t>PRESTAR SERVICIOS PROFESIONALES
PARA APOYAR LA ORGANIZACIÓN, PROMOCIÓN, ACOMPAÑAMIENTO,
ARTICULACIÓN Y DESARROLLO DE ESPACIOS DE PARTICIPACIÓN Y
COMUNIDADES DE ACUERDO CON LA INSTANCIA QUE LE SEA ASIGNADA EN EL
MARCO D E LA EJECUCIÓN DEL PLAN DE DESARROLLO DISTRITAL Y PLAN DE
DESARROLLO LOCAL PROYECTO KENNEDY TRANSPARENTE META REALIZAR 1
ESTRATEGIA DE FORTALECIMIENTO INSTITUCIONAL .</t>
  </si>
  <si>
    <t>PRESTAR SERVICIOS PROFESIONALES PARA BRINDAR ACOMPAÑAMIENTO Y
SOPORTE ORGANIZACIÓN, CONSOLIDACIÓN, DEPURACIÓN Y RESPUESTA A
PETICIONES, QUEJAS Y RECLAMOS, REQUERIMIENTOS SOLICITADOS POR LOS
ENTES DE CONTR OL Y LOS QUE LE SEAN ASIGNADOS DE CUALQUIER ORDEN
QUE CORRESPONDAN A LA COMPETENCIA DE LA ALCALDÍA LOCAL DE KENNEDY,
DE ACUERDO CON LOS LINEAMIENTOS Y PROCEDIMIENTOS ESTABLECIDOS,
DANDO CUMPLIMIENTO A LA NORMATIVIDAD VIGENTE PROYECTO KENNEDY
TRANSPARENTE META: REALIZAR 1 ESTRATEGIA DE FORTALECIMIENTO
INSTITUCIONAL.</t>
  </si>
  <si>
    <t>PRESTAR LOS SERVICIOS DE
APOYO ADMINISTRATIVO Y ASISTENCIAL EN ASUNTOS RELACIONADOS CON
LAS ACCIONES DE CALLE, OPERATIVOS Y EN GENERAL DE ACTIVIDADES DE
INSPECCIÓN VIGILANCIA Y CONTROL A CARGO DE L GRUPO DE GESTIÓN
POLICIVA JURÍDICA DE LA ALCALDÍA LOCAL DE KENNEDY PROYECTO
INSPECCIÓN VIGILANCIA Y CONTROL META: REALIZAR 1 ACCIÓN DE
INSPECCIÓN, VIGILANCIA Y CONTROL ””.</t>
  </si>
  <si>
    <t>PRESTAR SUS SERVICIOS PROFESIONALES A LA ALCALDÍA
LOCAL DE KENNEDY EN LA ORGANIZACIÓN, ARTICULACIÓN, ORIENTACIÓN Y
SEGUIMIENTO TRANSVERSAL A LOS PROCESOS, PROGRAMAS Y PROYECTOS DE
INVERSIÓN DEL PLAN DE DESARROLLO LOCAL DE LA ALCALDÍA LOC AL DE
KENNEDY PARA GARANTIZAR EL DESARROLLO DE LAS ETAPAS
PRECONTRACTUAL, CONTRACTUAL Y POS CONTRACTUAL, CON EL FIN DE QUE
ESTOS SE REALICEN CUMPLIENDO CON LOS ELEMENTOS Y ETAPAS DENTRO DE
LOS TÉRMINOS, PROCEDIMIENTOS Y NORMATIVIDAD ESTABLECIDA PROYECTO
KENNEDY TRANSPARENTE META: REALIZAR 1 ESTRATEGIA D E
FORTALECIMIENTO INSTITUCIONAL</t>
  </si>
  <si>
    <t>PRESTAR SERVICIOS DE APOYO TÉCNICO A LA ALCALDÍA LOCAL DE KENNEDY
PARA LA ORIENTACIÓN, SEGUIMIENTO Y VERIFICACIÓN DE LAS ACCIONES Y
ACTIVIDADES RELACIONADAS CON LOS PROTOCOLOS DE BIOSEGURIDAD,
SALUD O CUPACIONAL Y SEGURIDAD EN EL TRABAJO DE LOS MONITORES Y
OPERARIOS DE MANTENIMIENTO DE LA MALLA VIAL LOCAL EN EL MARCO DE LA
ESTRATEGIA DE MITIGACIÓN Y REACTIVACIÓN ECONÓMICA EMRE LOCAL EN SU
PROGRAMA DE EMPLEO DE EMERGENCIA</t>
  </si>
  <si>
    <t>PRESTAR SERVICIOS PROFESIONALES ESPECIALIZADOS PARA BRINDAR EL APOYO TÉCNICO TRANSVERSAL EN LA GESTIÓN, DESARROLLO, REVISIÓN Y SEGUIMIENTO DE LAS ETAPAS PRECONTRACTUAL, CONTRACTUAL, POS CONTRACTUAL DE LOS PROYECTOS DE INFRAESTRUCTURA Y OBRA CIVIL EN EL MARCO DEL CUMPLIMIENTO DEL PLAN DE DESARROLLO LOCAL DE LA ALCALDÍA LOCAL DE KENNEDY, EN LO QUE SE REFIERE A LOS PROYECTOS: KENNEDY CON MEJORES PARQUES, KENNEDY CON MEJOR MOVILIDAD, KENNEDY FORTALECE LA PARTICIPACIÓN CIUDADANA Y SEDE ADMINISTRATIVA DE KENNEDY - META: INTERVENIR 0.5 KILÓMETROS-CARRIL DE MALLA VIAL URBANA (LOCAL Y/O INTERMEDIA) CON ACCIONES DE CONSTRUCCIÓN Y/O CONSERVACIÓN</t>
  </si>
  <si>
    <t>PRESTAR SERVICIOS PROFESIONALES A LA ALCALDÍA LOCAL PARA LA ORGANIZACION, DEPURACION, CONSOLIDACION Y VERIFICACIÓN DE LA INFORMACION Y DOCUMENTACIÓN REQUERIDA PARA LA GESTIÓN DEL DESARROLLO ADMINISTRATIVO Y FINANCIERO, ASI COMO APOYAR EL SEGUIMIENTO DE LAS ACTIVIDADES Y ACCIONES PARA EL CUMPLIMIENTO DE LAS METAS Y OBJETIVOS PROPUESTAS PARA LA ALCALDIA LOCAL DE KENNEDY -PROYECTO KENNEDY TRANSPARENTE -META: REALIZAR 1 ESTRATEGIA DE FORTALECIMIENTO INSTITUCIONAL</t>
  </si>
  <si>
    <t>PRESTAR SUS SERVICIOS
PROFESIONALES ESPECIALIZADOS PARA APOYAR LA COORDINACIÓN, PLANEACIÓN,
ORGANIZACIÓN, ORIENTACIÓN, SEGUIMIENTO Y CONTROL EN LA FORMULACIÓN Y EJECUCIÓN DE
LOS PROCESOS, PROGRAMAS Y PROYEC T OS DEL PLAN DE DESARROLLO LOCAL DE LA ALCALDÍA
LOCAL DE KENNEDY, DE ACUERDO CON LOS PROCEDIMIENTOS, LINEAMIENTOS ESTABLECIDOS Y
LA NORMATIVIDAD VIGENTE PROYECTO KENNEDY TRANSPARENT E META: REALIZAR 1
ESTRATEGIA DE FORTALECIMIENTO INSTITUCIONAL</t>
  </si>
  <si>
    <t>PRESTAR SERVICIOS PROFESIONALES A LA ALCALDÍA LOCAL DE KENNEDY PARA LA IMPLEMENTACION Y SEGUIMIENTO DE ESTRATEGIASQUE FORTALEZCAN ACCIONES DE MEJORAMIENTO Y EL CLIMA LABORAL EN LOS EQUIPOS DE TRABAJO, ASI COMO DESARROLLARHERRAMIENTAS E INSTRUMENTOS QUE CONTRIBUYAN AL SEGUIMIENTO DE LOS PROCESOS DE PLANEACIÓN. PROYECTO KENNEDYTRANSPARENTE - META REALIZAR 1 ESTRATEGIA DE FORTALECIMIENTO INSTITUCIONAL.</t>
  </si>
  <si>
    <t>PRESTAR SERVICIOS
PROFESIONALES ESPECIALIZADOS PARA LA PLANEACIÓN, ORGANIZACIÓN,
ORIENTACIÓN, EJECUCIÓN, SEGUIMIENTO Y CONTROL DE LAS ETAPAS
PRECONTRACTUAL, CONTRACTUAL Y POS CONTRACTUAL PARA EL
CUMPLIMIENTO DEL PLAN DE DESARROLLO LOCAL DE LA ALCALDÍA LOCAL DE
KENNEDY Y EL DESARROLLO DE LAS ACTIVIDADES CONEXAS EN LO QUE SE
REFIERE A LOS PROYECTOS: KENNEDY PRODUCTIVA Y KENNEDY CON
AGRICULTURA URBANA - META: PROMOVER EN 400 MIPYMES Y/O
EMPRENDIMIENTOS LA TRANSFORMACIÓN EMPRESARIAL Y/O PRODUCTIVA”.</t>
  </si>
  <si>
    <t>“PRESTAR LOS SERVICIOS DE APOYO ADMINISTRATIVO Y ASISTENCIAL EN
LABORES DE NOTIFICACIÓN Y DISTRIBUCIÓN DE LA CORRESPONDENCIA EMITIDA
O RECIBIDA POR LA ALCALDÍA LOCAL DE KENNEDY, ASÍ COMO APOYAR LAS
LABORES ADMINISTRATIVAS QUE LE SEAN ASIGNADAS, SIGUIENDO LOS
PROCEDIMIENTOS Y PROTOCOLOS ESTABLECIDOS - PROYECTO KENNEDY
TRANSPARENTE - META: REALIZAR 1 ESTRATEGIA DE FORTALECIMIENTO
INSTITUCIONAL.”.</t>
  </si>
  <si>
    <t>PRESTAR SERVICIOS
PROFESIONALES PARA APOYAR LA ORGANIZACIÓN, CONSOLIDACIÓN Y
DEPURACIÓN DE INFORMACIÓN PARA LA FORMULACIÓN DE PROYECTOS Y EN
GENERAL DE LAS ETAPAS PRECONTRACTUAL, CONTRACTUAL Y POS
CONTRACTUAL PARA EL C UMPLIMIENTO DEL PLAN DE DESARROLLO LOCAL DE
LA ALCALDÍA LOCAL DE KENNEDY Y LAS ACTIVIDADES CONEXAS EN LO QUE SE
REFIERE A LOS PROYECTOS: KENNEDY ECO URBANA, KENNEDY ECOLÓGICA,
KENNEDY EFICIENTE EN LA ATENCIÓN DE EMERGENCIAS Y ADAPTACIÓN DEL
CAMBIO CLIMÁTIC O Y KENNEDY REVERDECE META: INTERVENIR 2 HECTÁREAS
CON PROCESOS DE RESTAURACIÓN, REHABILITACIÓN O RECUPERACIÓN
ECOLÓGICA</t>
  </si>
  <si>
    <t>PRESTAR LOS SERVICIOS DE APOYO ASISTENCIAL Y OPERATIVO EN EL MANTENIMIENTO DE LOS INMUEBLES E INFRAESTRUCTURA DE LA ALCALDIA LOCAL DE KENNEDY Y LA JUNTA ADMINISTRADORA LOCAL DE KENNEDY, BRINDANDO APOYO EN LOS REQUERIMIENTOS QUE POR NECESIDAD DEL SERVICIO LE SEAN SOLICITADOS - PROYECTO KENNEDY TRANSPARENTE - META REALIZAR 1 ESTRATEGIA DE FORTALECIMIENTO INSTITUCIONAL.</t>
  </si>
  <si>
    <t>PRESTAR SERVICIOS PROFESIONALES PARA APOYAR LA ORGANIZACIÓN, PROMOCIÓN, ACOMPAÑAMIENTO, ARTICULACIÓN Y DESARROLLO DE ESPACIOS DE PARTICIPACIÓN Y COMUNIDADES EN LAS TEMÁTICAS RELACIONADAS CON PAZ, DERECHOS HUMANOS Y VICTIMAS EN EL MARCO DE LA EJECUCIÓN DEL PLAN DE DESARROLLO DISTRITAL Y PLAN DE DESARROLLO LOCAL - PROYECTO KENNEDY TRANSPARENTE - META REALIZAR 1 ESTRATEGIA DE FORTALECIMIENTO INSTITUCIONAL</t>
  </si>
  <si>
    <t>“PRESTAR SERVICIOS PROFESIONALES PARA LA FORMULACIÓN, EJECUCIÓN, SEGUIMIENTO Y CONTROL Y EN GENERAL EN LO QUECORRESPONDA A LAS ETAPAS PRECONTRACTUAL, CONTRACTUAL Y POS CONTRACTUAL PARA EL CUMPLIMIENTO DEL PLAN DE DESARROLLO LOCAL DE LA ALCALDÍA LOCAL DE KENNEDY Y LAS ACTIVIDADES CONEXAS EN LO QUE SE REFIERE AL PROYECTO: KENNEDYTERRITORIO DE LA SALUD INCLUSIVA - META: BENEFICIAR 375 PERSONAS CON DISCAPACIDAD A TRAVÉS DE DISPOSITIVOS DE ASISTENCIAPERSONAL - AYUDAS TÉCNICAS (NO INCLUIDAS EN LOS PLANES DE BENEFICIOS).”</t>
  </si>
  <si>
    <t>PRESTAR SERVICIOS PROFESIONALES PARA LIDERAR Y GARANTIZAR LA IMPLEMENTACIÓN Y SEGUIMIENTO DE LOS PROCESOS Y PROCEDIMIENTOS DEL SERVICIO SOCIAL, EN CUMPLIMIENTO DEL PLAN DE DESARROLLO LOCAL DE LA ALCALDÍA LOCAL DE KENNEDY Y EL DESARROLLO DE LAS ACTIVIDADES CONEXAS EN LO QUE SE REFIERE AL PROYECTO: KENNEDY SOLIDARIA - META DE BENEFICIAR 3884 PERSONAS MAYORES CON APOYO ECONÓMICO TIPO C”,</t>
  </si>
  <si>
    <t>PRESTAR SERVICIOS PROFESIONALES PARA
APOYAR EL CUBRIMIENTO DE LAS ACTIVIDADES, CRONOGRAMAS Y AGENDA DE
LA ALCALDÍA LOCAL A NIVEL INTERNO Y EXTERNO, ASÍ COMO LA GENERACIÓN DE
CONTENIDOS PERIODÍSTICOS PROYECTO KEN NEDY TRANSPARENTE META
REALIZAR 1 ESTRATEGIA DE FORTALECIMIENTO INSTITUCIONAL .</t>
  </si>
  <si>
    <t>PRESTAR SERVICIOS
PROFESIONALES PARA APOYAR LA ORGANIZACIÓN, CONSOLIDACIÓN Y
DEPURACIÓN DE INFORMACIÓN PARA LA FORMULACIÓN DE PROYECTOS Y EN
GENERAL DE LAS ETAPAS PRECONTRACTUAL, CONTRACTUAL Y POS
CONTRACTUAL PARA EL C UMP LIMIENTO DEL PLAN DE DESARROLLO LOCAL DE
LA ALCALDÍA LOCAL DE KENNEDY Y LAS ACTIVIDADES CONEXAS EN LO QUE SE
REFIERE A LOS PROYECTOS: KENNEDY ECO URBANA, KENNEDY ECOLÓGICA,
KENNEDY EFICIENTE EN LA ATENCIÓN DE EMERGENCIAS Y ADAPTACIÓN DEL
CAMBIO CLIMÁTIC O Y KENNEDY REVERDECE META: INTERVENIR 2 HECTÁREAS
CON PROCESOS DE RESTAURACIÓN, REHABILITACIÓN O RECUPERACIÓN
ECOLÓGICA</t>
  </si>
  <si>
    <t>PRESTAR SUS SERVICIOS PROFESIONALES A LA ALCALDÍA LOCAL DE
KENNEDY REALIZANDO E L APOYO ADMINISTRATIVO PARA E L CONTROL Y
SEGUIMIENTO DE LOS PROCESOS, PROGRAMAS Y PROYECTOS DE INVERSIÓN
DEL PLAN DE DESARROLLO LOCAL DE LA ALCALDÍA LOCAL DE KENNEDY, ASÍ
COMO PARTICIPAR CUANDO SEA REQUERIDO EN ACCIONES FO RMULACIÓN Y
SEGUIMIENTO DE LOS PROYECTOS DE INVERSIÓN LOCAL DEL PLAN DE
DESARROLLO LOCAL PROYECTO KENNEDY TRANSPARENTE META: REALIZAR
1 ESTRATEGIA DE FORTALECIMIENTO INSTITUCIONAL.</t>
  </si>
  <si>
    <t>PRESTAR SERVICIOS
PROFESIONALES PARA APOYAR AL EQUIPO DE PRENSA Y COMUNICACIONES DE
LA ALCALDÍA LOCAL EN LA REALIZACIÓN Y PUBLICACIÓN DE CONTENIDOS DE
REDES SOCIALES Y CANALES DE DIVULGACIÓN DIGITAL ( SITIO WEB) DE LA
ALCALDÍA LOCAL. PROYECTO KENNEDY TRANSPARENTE META REALIZAR 1
ESTRATEGIA DE FORTALECIMIENTO INSTITUCIONAL</t>
  </si>
  <si>
    <t>PRESTAR SERVICIOS DE APOYO
TÉCNICO Y ADMINISTRATIVO EN LA ORGANIZACIÓN, CONSOLIDACIÓN,
DEPURACIÓN DE INFORMACIÓN RELACIONADA CON LA ATENCIÓN DE
PETICIONES, COMUNICACIONES, Y SOLICITUDES EN GENERAL QUE SE
DEBEN CONSOLIDAR DE MANERA TRANSVERSAL PARA BRINDAR
RESPUESTA A LOS DIFERENTES ACTORES DE LA ALCALDÍA LOCAL DE
KENNEDY PROYECTO KENNEDY TRANSPARENTE META: REALIZAR 1
ESTRATEGIA DE FORTALECIMIENTO INSTITUCIONAL ””.</t>
  </si>
  <si>
    <t>PRESTAR SERVICIOS
PROFESIONALES PARA LA GESTIÓN, ORGANIZACIÓN Y SEGUIMIENTO DE LAS
ACCIONES DE GESTIÓN DEL CENTRO DE DOCUMENTACIÓN E INFORMACIÓN A
CARGO DEL GRUPO DE DESARROLLO ADMINISTRATIVO Y FINANCIERO, CON EL
FIN DE PRESTAR ADECUADAMENTE LOS SERVICIOS EN LA ALCALDÍA LOCAL DE
KENNEDY - PROYECTO KENNEDY TRANSPARENTE - META: REALIZAR 1
ESTRATEGIA DE FORTALECIMIENTO INSTITUCIONAL”.</t>
  </si>
  <si>
    <t>“PRESTAR SERVICIOS
PROFESIONALES PARA APOYAR JURÍDICAMENTE EN LOS ASUNTOS DEL ÁREA
DE GESTIÓN POLICIVA JURÍDICA ASÍ COMO EN LOS PROCESOS DE
RECUPERACIÓN DE ESPACIO PÚBLICO (HECHOS NOTORIOS) Y RECUPERACIÓN
DE BIENES DE USO PÚBLICO, DE ACUERDO CON LA NORMATIVIDAD VIGENTE -
PROYECTO INSPECCIÓN VIGILANCIA Y CONTROL- META: REALIZAR 1 ACCIÓN DE
INSPECCIÓN, VIGILANCIA Y CONTROL</t>
  </si>
  <si>
    <t>“PRESTAR LOS SERVICIOS DE APOYO
ADMINISTRATIVO Y ASISTENCIAL EN ASUNTOS RELACIONADOS CON LAS
ACCIONES DE CALLE, OPERATIVOS Y EN GENERAL DE ACTIVIDADES DE
INSPECCIÓN VIGILANCIA Y CONTROL A CARGO DEL GRUPO DE GESTIÓN
POLICIVA JURÍDICA DE LA ALCALDÍA LOCAL DE KENNEDY - PROYECTO
INSPECCIÓN VIGILANCIA Y CONTROL- META: REALIZAR 1 ACCIÓN DE
INSPECCIÓN, VIGILANCIA Y CONTROL”.</t>
  </si>
  <si>
    <t>PRESTAR LOS SERVICIOS
PROFESIONALES PARA REALIZAR SEGUIMIENTO EL IMPULSO PROCESAL A LOS
PROCESOS DE PRESCRIPCIÓN ADQUISITIVA DE DOMINIO, CON LA DILIGENCIA
DEBIDA A SU EJERCICIO COMO PROFESIONAL JURÍDICO Y DE CONFORMIDAD
CON LAS NORMAS APLICABLES - PROYECTO KENNEDY TRANSPARENTE - META
REALIZAR 1 ESTRATEGIA DE FORTALECIMIENTO INSTITUCIONAL</t>
  </si>
  <si>
    <t>PRESTAR SERVICIOS PROFESIONALES
ESPECIALIZADOS A LA ALCALDÍA LOCAL DE KENNEDY FONDO DE DESARROLLO
LOCAL DE KENNEDY COMO ABOGADO EN LOS ASUNTOS CONSTITUCIONALES,
LEGALES Y REGLAMENTARIOS DE SU COMPETENCIA, PARTICULARMENTE LOS
RELACIONADOS CON EL TRÁMITE, REVISIÓN Y DESARROLLO DE LOS PROCESOS
DE CONTRATACIÓN EN LAS ETAPAS PRECONTRACTUAL, CONTRACTUAL Y POS
CONTRACTUAL, ASÍ COMO EL IMPULSO DE LOS PROCESOS SANCIONATORIOS
ASIGNADOS, DE ACUERDO CON LOS PROCEDIMIENTOS ESTABLECID OS Y LA
NORMATIVIDAD VIGENTE. PROYECTO KENNEDY TRANSPARENTE META:
REALIZAR 1 ESTRATEGIA DE FORTALECIMIENTO INSTITUCIONAL.</t>
  </si>
  <si>
    <t>PRESTAR SUS SERVICIOS PROFESIONALES PARA APOYAR LA ORGANIZACIÓN, TRÁMITE, DEPURACIÓN Y ANÁLISIS DE LA INFORMACIÓN REQUERIDA PARA LA GESTIÓN, DESARROLLO Y SEGUIMIENTO A LOS PROCESOS, PROGRAMAS Y PROYECTOS DEL PLAN DE DESARROLLO LOCAL DE LA ALCALDÍA LOCAL DE KENNEDY - PROYECTO KENNEDY TRANSPARENTE - META: REALIZAR 1 ESTRATEGIA DE FORTALECIMIENTO INSTITUCIONAL.</t>
  </si>
  <si>
    <t>PRESTAR SERVICIOS PROFESIONALES PARA APOYAR
JUR ÍDICAMENTE LA EJECUCIÓN DE LAS ACCIONES REQUERIDAS PARA EL
TRÁMITE E IMPULSO PROCESAL DE LAS ACTUACIONES CONTRAVENCIONALES
Y/O QUERELLAS QUE CURSEN EN LAS INSPECCIONES DE POLICÍ A DE LA
LOCALIDAD PROYECTO INSPECCIÓN VIGILANCIA Y CONTROL META:
REALIZAR 1 ACCIÓN DE INSPECCIÓN, VIGILANCIA Y CONTROL</t>
  </si>
  <si>
    <t>PRESTAR LOS SERVICIOS DE APOYO ADMINISTRATIVO Y ASISTENCIAL PARA
APOYAR LAS LABORES DE ENTREGA Y RECIBO DE LAS COMUNICACIONES
EMITIDAS O RECIBIDAS POR LAS INSPECCIONES DE POLICÍA DE KENNEDY
PR OYECTO KENNEDY TRANSPARENTE META: REALIZAR 1 ESTRATEGIA DE
FORTALECIMIENTO INSTITUCIONAL</t>
  </si>
  <si>
    <t>PRESTAR LOS SERVICIOS DE APOYO ADMINISTRATIVO Y ASISTENCIAL QUE CORRESPONDA EN LA GESTIÓN DE BIENES, ALMACÉN E INVENTARIOS DEL FONDO DE DESARROLLO LOCAL DE KENNEDY -PROYECTO KENNEDY TRANSPARENTE -META: REALIZAR 1 ESTRATEGIA DE FORTALECIMIENTO INSTITUCIONAL.</t>
  </si>
  <si>
    <t>PRESTAR SERVICIOS PROFESIONALES COMO APOYO JURÍDICO PARA EL DESARROLLO, SEGUIMIENTO Y CONTROL DE LAS ACCIONESRELACIONADAS CON EL PUNTO DE ATENCIÓN AL CONSUMIDOR DE LA ALCALDÍA LOCAL DE KENNEDY, DE CONFORMIDAD CON ELCONVENIO INTERADMINISTRATIVO ESPECÍFICO NO 1377 DE 2016 Y EL DECRETO 633 DE 2017 - PROYECTO KENNEDY TRANSPARENTE -META REALIZAR 1 ESTRATEGIA DE FORTALECIMIENTO INSTITUCIONAL</t>
  </si>
  <si>
    <t>PRESTAR SERVICIOS PROFESIONALES PARA APOYAR JURÍDICAMENTE LA EJECUCIÓN DE LAS ACCIONES REQUERIDAS PARA LA DEPURACIÓN DE LAS ACTUACIONES ADMINISTRATIVAS QUE CURSAN EN LA ALCALDÍA LOCAL -PROYECTO INSPECCIÓN VIGILANCIA Y CONTROL-META: REALIZAR 1 ACCIÓN DE INSPECCIÓN, VIGILANCIA Y CONTROL</t>
  </si>
  <si>
    <t>“PRESTAR SERVICIOS
PROFESIONALES PARA APOYAR JURÍDICAMENTE LA EJECUCIÓN DE LAS
ACCIONES REQUERIDAS PARA LA DEPURACIÓN DE LAS ACTUACIONES
ADMINISTRATIVAS QUE CURSAN EN LA ALCALDÍA LOCAL -PROYECTO
INSPECCIÓN VIGILANCIA Y CONTROL-META: REALIZAR 1 ACCIÓN DE
INSPECCIÓN, VIGILANCIA Y CONTROL.”</t>
  </si>
  <si>
    <t>PRESTAR SERVICIOS PROFESIONALES PARA APOYAR A FORMULACIÓN, EJECUCIÓN, SEGUIMIENTO Y EN GENERAL EN LO QUE CORRESPONDA A LAS ETAPAS PRECONTRACTUAL, CONTRACTUAL Y POS CONTRACTUAL PARA EL CUMPLIMIENTO DEL PLAN DE DESARROLLO LOCAL DE LA ALCALDÍA LOCAL DE KENNEDY Y LAS ACTIVIDADES CONEXAS EN LO QUE SE REFIERE AL PROYECTO: KENNEDY CON AGRICULTURA URBANA - META DE IMPLEMENTAR 5 ACCIONES DE FOMENTO PARA LA AGRICULTURA URBANA</t>
  </si>
  <si>
    <t>PRESTAR SERVICIOS PROFESIONALES PARA APOYAR JUR ÍDICAMENTE LA
EJECUCIÓN DE LAS ACCIONES REQUERIDAS PARA EL TRÁMITE E IMPULSO
PROCESAL DE LAS ACTUACIONES CONTRAVENCIONALES Y/O QUERELLAS
QUE CURSEN EN LAS INSPECCIONES DE POLICÍA D E LA LOCALIDAD
PROYECTO INSPECCIÓN VIGILANCIA Y CONTROL META: REALIZAR 1 ACCIÓN
DE INSPECCIÓN, VIGILANCIA Y CONTROL</t>
  </si>
  <si>
    <t>PRESTAR SUS SERVICIOS
PROFESIONALES PARA LA EJECUCIÓN Y SEGUIMIENTO DE LAS ETAPAS
PRECONTRACTUAL, CONTRACTUAL Y POS CONTRACTUAL DE LOS PROCESOS Y
PROYECTOS DE INVERSIÓN RELACIONADOS CON INFRAESTRUCTURA Y OBRA
CIVIL EN EL MARCO DEL CUMPLIMIENTO DEL PLAN DE DESARROLLO LOCAL DE
LA ALCALDÍA LOCAL DE KENNEDY, ESPECIALMENTE LO RELACIONADO CON EL
PROYECTO: KENNEDY CON MEJOR MOVILIDAD - META: INTERVENIR 0.5
KILÓMETROS-CARRIL DE MALLA VIAL URBANA (LOCAL Y/O INTERMEDIA) CON
ACCIONES DE CONSTRUCCIÓN Y/O CONSERVACIÓN</t>
  </si>
  <si>
    <t>PRESTAR SERVICIOS PROFESIONALES ESPECIALIZADOS PARA COORDINAR,
LIDERAR Y ASESORAR LOS PLANES Y ESTRATEGIAS DE COMUNICACIÓN
INTERNA Y EXTERNA PARA LA DIVULGACIÓN DE LOS PROGRAMAS, PROYECTOS
Y ACTIVIDADES DE LA ALCALDÍA LOCAL PROYECTO KENNEDY TRANSPARENTE
META REALIZAR 1 ESTRATEGIA DE FORTALECIMIENTO INSTITUCIONAL</t>
  </si>
  <si>
    <t>“PRESTAR SERVICIOS PROFESIONALES PARA APOYAR JURÍDICAMENTE LA
EJECUCIÓN DE LAS ACCIONES REQUERIDAS PARA EL TRÁMITE E IMPULSO
PROCESAL DE LAS ACTUACIONES CONTRAVENCIONALES Y/O QUERELLAS QUE
CURSEN EN LAS INSPECCIONES DE POLICÍA DE LA LOCALIDAD -PROYECTO
INSPECCIÓN VIGILANCIA Y CONTROL-META: REALIZAR 1 ACCIÓN DE
INSPECCIÓN, VIGILANCIA Y CONTROL.”.</t>
  </si>
  <si>
    <t>PRESTAR SERVICIOS DE APOYO TÉCNICO Y ADMINISTRATIVO PARA LA ATENCIÓN, GESTIÓN Y TRÁMITE DE LOS ASUNTOS DE GESTIÓN DEL RIESGO, MANEJO DE AGLOMERACIONES, ATRACCIONES Y DISPOSITIVOS DE ENTRETENIMIENTOS A CARGO DE LA LOCALIDAD DE KENNEDY EN EL ÁREA DE GESTIÓN POLICIVA JURÍDICA DE LA ALCALDÍA LOCAL DE KENNEDY - PROYECTO INSPECCIÓN VIGILANCIA Y CONTROL- META: REALIZAR 1 ACCIÓN DE INSPECCIÓN, VIGILANCIA Y CONTROL - PROYECTO INSPECCIÓN VIGILANCIA Y CONTROL- META: REALIZAR 1 ACCIÓN DE INSPECCIÓN, VIGILANCIA Y CONTROL</t>
  </si>
  <si>
    <t>PRESTAR SERVICIOS TÉCNICOS PARA APOYAR Y DAR SOPORTE TÉCNICO AL ADMINISTRADOR Y USUARIO FINAL DE LA RED DE SISTEMAS Y TECNOLOGÍA E INFORMACIÓN DE LA ALCALDÍA LOCAL - PROYECTO KENNEDY TRANSPARENTE - META: REALIZAR 1 ESTRATEGIA DE FORTALECIMIENTO INSTITUCIONAL</t>
  </si>
  <si>
    <t xml:space="preserve">PRESTAR SERVICIOS PROFESIONALES PARA APOYAR JURÍDICAMENTE LA EJECUCIÓN DE LAS ACCIONES REQUERIDAS PARA LA DEPURACIÓN DE LAS ACTUACIONES ADMINISTRATIVAS QUE CURSAN EN LA ALCALDÍA LOCAL - PROYECTO INSPECCIÓN VIGILANCIA Y CONTROL- META: REALIZAR 1 ACCIÓN DE INSPECCIÓN, VIGILANCIA Y CONTROL	</t>
  </si>
  <si>
    <t>PRESTAR SERVICIOS
PROFESIONALES PARA APOYAR LA ORGANIZACIÓN, PROMOCIÓN,
ACOMPAÑAMIENTO, ARTICULACIÓN Y DESARROLLO DE ESPACIOS DE
PARTICIPACIÓN Y COMUNIDADES DE ACUERDO CON LA INSTANCIA QUE LE SEA
ASIGNADA EN EL MARCO DE LA EJECUCIÓN DEL PLAN DE DESARROLLO
DISTRITAL Y PLAN DE DESARROLLO LOCAL PROYECTO KENNEDY
TRANSPARENTE META REALIZAR 1 ESTRATEGIA DE FORTALECIMIENTO
INSTITUCIONAL</t>
  </si>
  <si>
    <t>PRESTAR LOS SERVICIOS DE APOYO ADMINISTRATIVO Y ASISTENCIAL QUE CORRESPONDA EN LA GESTIÓN DE BIENES, ALMACÉN E INVENTARIOS DEL FONDO DE DESARROLLO LOCAL DE KENNEDY - PROYECTO KENNEDY TRANSPARENTE - META: REALIZAR 1 ESTRATEGIA DE FORTALECIMIENTO INSTITUCIONAL</t>
  </si>
  <si>
    <t>PRESTAR SERVICIOS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 PROYECTO KENNEDY TRANSPARENTE - META: REALIZAR 1 ESTRATEGIA DE FORTALECIMIENTO INSTITUCIONAL</t>
  </si>
  <si>
    <t>PRESTAR SERVICIOS PROFESIONALES ESPECIALIZADOS PARA LA PLANEACIÓN, ORGANIZACIÓN, ORIENTACIÓN, EJECUCIÓN, SEGUIMIENTO Y CONTROL DE LAS ETAPAS PRECONTRACTUAL, CONTRACTUAL Y POS CONTRACTUAL PARA EL CUMPLIMIENTO DEL PLAN DE DESARROLLO LOCAL DE LA ALCALDÍA LOCAL DE KENNEDY Y EL DESARROLLO DE LAS ACTIVIDADES CONEXAS EN LO QUE SE REFIERE A LOS PROYECTOS: KENNEDY CON MEJORES PARQUES, KENNEDY CON MEJOR MOVILIDAD, KENNEDY FORTALECE LA PARTICIPACIÓN CIUDADANA Y SEDE ADMINISTRATIVA DE KENNEDY - META: INTERVENIR 0.5 KILÓMETROS-CARRIL DE MALLA VIAL URBANA (LOCAL Y/O INTERMEDIA) CON ACCIONES DE CONSTRUCCIÓN Y/O CONSERVACIÓN</t>
  </si>
  <si>
    <t>PRESTAR SERVICIOS DE APOYO ADMINISTRATIVO Y ASISTENCIAL COMO SOPORTE A LAS ACCIONES RELACIONADAS CON LOS PROCESOS DE COMUNICACIÓN INTERNA Y EXTERNA DE LA ALCALDÍA LOCAL DE KENNEDY, SIGUIENDO LOS PROCEDIMIENTOS Y LINEAMIENTOS ESTABLECIDOS - PROYECTO KENNEDY TRANSPARENTE - META REALIZAR 1 ESTRATEGIA DE FORTALECIMIENTO INSTITUCIONAL</t>
  </si>
  <si>
    <t>PRESTAR SERVICIOS PROFESIONALES PARA LA FORMULACIÓN, EJECUCIÓN, SEGUIMIENTO Y CONTROL Y EN GENERAL EN LO QUE CORRESPONDA A LAS ETAPAS PRECONTRACTUAL, CONTRACTUAL Y POS CONTRACTUAL PARA EL CUMPLIMIENTO DEL PLAN DE DESARROLLO LOCAL DE LA ALCALDÍA LOCAL DE KENNEDY Y LAS ACTIVIDADES CONEXAS EN LO QUE SE REFIERE AL PROYECTO: KENNEDY PRODUCTIVA - META: PROMOVER EN 400 MIPYMES Y/O EMPRENDIMIENTOS LA TRANSFORMACIÓN EMPRESARIAL Y/O PRODUCTIVA</t>
  </si>
  <si>
    <t>PRESTAR SERVICIOS PROFESIONALES PARA
APOYAR LA ORGANIZACIÓN, PROMOCIÓN, ACOMPAÑAMIENTO, ARTICULACIÓN
Y DESARROLLO DE ESPACIOS DE PARTICIPACIÓN Y COMUNIDADES EN LAS
TEMÁTICAS RELACIONADAS PROPIEDAD HORIZONTAL EN EL MARCO DE LA
EJECUCIÓN DEL PLAN DE DESARROLLO DISTRITAL Y PLAN DE DESARROLLO
LOCAL -PROYECTO KENNEDY TRANSPARENTE -META REALIZAR 1 ESTRATEGIA
DE FORTALECIMIENTO INSTITUCIONAL.”.</t>
  </si>
  <si>
    <t>“PRESTAR SUS SERVICIOS PROFESIONALES PARA LA EJECUCIÓN Y
SEGUIMIENTO DE LAS ETAPAS PRECONTRACTUAL, CONTRACTUAL Y POS
CONTRACTUAL DE LOS PROCESOS Y PROYECTOS DE INVERSIÓN
RELACIONADOS CON INFRAESTRUCTURA Y OBRA CIVIL EN EL MARCO DEL
CUMPLIMIENTO DEL PLAN DE DESARROLLO LOCAL DE LA ALCALDÍA LOCAL DE
KENNEDY, ESPECIALMENTE LO RELACIONADO CON EL PROYECTO: KENNEDY
CON MEJOR MOVILIDAD - META: INTERVENIR 0.5 KILÓMETROS-CARRIL DE
MALLA VIAL URBANA (LOCAL Y/O INTERMEDIA) CON ACCIONES DE
CONSTRUCCIÓN Y/O CONSERVACIÓN”</t>
  </si>
  <si>
    <t>PRESTAR SERVICIOS
PROFESIONALES A LA ALCALDÍA LOCAL DE KENNEDY - FONDO DE
DESARROLLO LOCAL DE KENNEDY COMO ABOGADO(A) EN LOS ASUNTOS
CONSTITUCIONALES, LEGALES Y REGLAMENTARIOS DE SU COMPETENCIA,
PARTICULARMENTE LOS RELACIONADOS CON EL DESARROLLO DE LOS
PROCESOS DE CONTRATACIÓN EN LAS ETAPAS PRECONTRACTUAL,
CONTRACTUAL Y POS CONTRACTUAL, Y APOYAR EL IMPULSO DE PROCESOS
SANCIONATORIOS DE ACUERDO CON LOS PROCEDIMIENTOS ESTABLECIDOS Y
LA NORMATIVIDAD VIGENTE. - PROYECTO KENNEDY TRANSPARENTE - META:
REALIZAR 1 ESTRATEGIA DE FORTALECIMIENTO INSTITUCIONAL”.</t>
  </si>
  <si>
    <t>PRESTAR SERVICIOS PARA APOYAR LA GESTIÓN DOCUMENTAL DE LA
ALCALDÍA LOCAL EN LA IMPLEMENTACIÓN DE LOS PROCESOS DE CLASIFICACIÓN,
ORDENACIÓN, SELECCIÓN NATURAL, FOLIACIÓN, IDENTIFICACIÓN, LEVANTAMIENTO DE
IN VENTARIOS, ALMACENAMIENTO Y APLICA CIÓN DE PROTOCOLOS DE ELIMINACIÓN Y
TRANSFERENCIAS DOCUMENTALES PROYECTO KENNEDY TRANSPARENTE META:
REALIZAR 1 ESTRATEGIA DE FORTALECIMIENTO INSTITUCIONAL</t>
  </si>
  <si>
    <t>PRESTAR SERVICIOS PROFESIONALES PARA APOYAR JURÍDICAMENTE LA EJECUCIÓN DE LAS ACCIONES REQUERIDAS PARA EL TRÁMITE E IMPULSO PROCESAL DE LAS ACTUACIONES CONTRAVENCIONALES Y/O QUERELLAS QUE CURSEN EN LAS INSPECCIONES DE POLICÍA DE LA LOCALIDAD - PROYECTO INSPECCIÓN VIGILANCIA Y CONTROL- META: REALIZAR 1 ACCIÓN DE INSPECCIÓN, VIGILANCIA Y CONTROL</t>
  </si>
  <si>
    <t>PRESTAR SERVICIOS
PROFESIONALES PARA LA FORMULACIÓN, EJECUCIÓN, SEGUIMIENTO Y
CONTROL Y EN GENERAL EN LO QUE CORRESPONDA A LAS ETAPAS
PRECONTRACTUAL, CONTRACTUAL Y POS CONTRACTUAL PARA EL
CUMPLIMIENTO DEL P LAN DE DESARROLLO LOCAL DE LA ALCALDÍA LOCAL DE
KENNEDY Y LAS ACTIVIDADES CONEXAS EN LO QUE SE REFIERE AL PROYECTO:
KENNEDY CON PAZ, MEMORIA Y RECONCILIACIÓN META: VINCULAR 300
PERSONAS A PROCESOS DE CONSTRUCCIÓN DE MEMORIA, VERDAD, REPARACIÓN INTEGRAL A
VÍCTIMAS, PAZ Y RECONCILIACIÓN ””.</t>
  </si>
  <si>
    <t>PRESTAR SERVICIOS PROFESIONALES PARA
APOYAR TÉCNICAMENTE EL DESARROLLO, SEGUIMIENTO Y CONTROL DE LAS
ACCIONES RELACIONADAS CON EL PUNTO DE ATENCIÓN AL CONSUMIDOR DE
LA ALCALDÍA LOCAL DE KENNEDY, DE CONFORMIDAD CON EL CONVENIO
INTERADMINISTRATIVO ESPECÍFICO NO 1377 DE 2016 Y EL DECRETO 633 DE 2017
- PROYECTO KENNEDY TRANSPARENTE - META REALIZAR 1 ESTRATEGIA DE
FORTALECIMIENTO INSTITUCIONAL”</t>
  </si>
  <si>
    <t>“PRESTAR SERVICIOS PROFESIONALES PARA LA FORMULACIÓN, EJECUCIÓN,
SEGUIMIENTO Y CONTROL Y EN GENERAL EN LO QUE CORRESPONDA A LAS
ETAPAS PRECONTRACTUAL, CONTRACTUAL Y POS CONTRACTUAL PARA EL
CUMPLIMIENTO DEL PLAN DE DESARROLLO LOCAL DE LA ALCALDÍA LOCAL DE
KENNEDY Y LAS ACTIVIDADES CONEXAS EN LO QUE SE REFIERE AL PROYECTO:
KENNEDY SOLIDARIA PARA EL CUMPLIMIENTO - META DE ATENDER 1.400
HOGARES CON APOYOS QUE CONTRIBUYAN AL INGRESO MÍNIMO
GARANTIZADO.</t>
  </si>
  <si>
    <t>PRESTAR SERVICIOS PROFESIONALES PARA LA FORMULACIÓN, EJECUCIÓN,
SEGUIMIENTO Y CONTROL Y EN GENERAL EN LO QUE CORRESPONDA A LAS
ETAPAS PRECONTRACTUAL, CONTRACTUAL Y POS CONTRACTUAL PARA EL
CUMPLIMIENTO D EL PLAN DE DESARROLLO L OC AL DE LA ALCALDÍA LOCAL DE
KENNEDY Y LAS ACTIVIDADES CONEXAS EN LO QUE SE REFIERE A LOS
PROYECTOS: KENNEDY PARA LA PRIMERA INFANCIA, KENNEDY POR LA
EDUCACIÓN Y KENNEDY TERRITORIO DE OPORTUNIDADES PARA LOS JÓVENES
META: BENEFICIAR 100 PERSONAS CON APOYO P ARA LA EDUCACIÓN
SUPERIOR</t>
  </si>
  <si>
    <t>PRESTAR
SERVICIOS PROFESIONALES PARA APOYAR LA ORGANIZACIÓN, PROMOCIÓN,
ACOMPAÑAMIENTO, ARTICULACIÓN Y DESARROLLO DE ESPACIOS DE PARTICIPACIÓN Y
COMUNIDADES DE ACUERDO CON LA INSTANCIA QUE LE SEA ASIGNAD A EN EL MARCO DE
LA EJECUCIÓN DEL PLAN DE DESARROLLO DISTRITAL Y PLAN DE DESARROLLO LOCAL
PROYECTO KENNEDY TRANSPARENTE META REALIZAR 1 ESTRATEGIA DE
FORTALECIMIENTO INSTITUCIONAL .</t>
  </si>
  <si>
    <t>PRESTAR SERVICIOS PROFESIONALES PARA APOYAR LAS ACCIONES DE GESTION AMBIENTAL EXTERNA EFECTUANDO EL DESARROLLO Y SEGUIMIENTO CORRESPONDIENTE ORIENTADO A LA MITIGACION DE LOS DIFERENTES IMPACTOS AMBIENTALES REALIZANDO EL APOYO EN LOS OPERATIVOS ENTRE OTROS DE ACUERDO CON LOS LINEAMIENTOS IMPARTIDOS POR EL GRUPO DE GESTION POLICIVA Y JURIDICA DE LA ALCALDIA LOCAL DE KENNEDY SIGUIENDO LOS LINEAMIENTOS ESTABLECIDOS Y LA NORMATIVIDAD VIGENTE PROYECTO INSPECCION VIGILANCIA Y CONTROL META REALIZAR 1 ACCION DE INSPECCION VIGILANCIA Y CONTROL</t>
  </si>
  <si>
    <t>PRESTAR SERVICIOS
PROFESIONALES PARA APOYAR JURÍDICAMENTE LA EJECUCIÓN DE LAS
ACCIONES REQUERIDAS PARA EL TRÁMITE E IMPULSO PROCESAL DE LAS
ACTUACIONES CONTRAVENCIONALES Y/O QUERELLAS QUE CURSEN EN LAS
INSPECCIONES DE POLICÍA DE LA LOCALIDAD PROYECTO INSPECCIÓN
VIGILANCIA Y CONTROL META: REALIZAR 1 ACCIÓN DE I NSPECCIÓN,
VIGILANCIA Y CONTROL ”</t>
  </si>
  <si>
    <t>PRESTAR SERVICIOS DE APOYO ADMINISTRATIVO Y ASISTENCIAL EN EL
CENTRO DE DOCUMENTACIÓN E INFORMACIÓN CDI REALIZANDO LA GESTIÓN
Y EL TRÁMITE RESPECTIVO A LA CORRESPONDENCIA DE TODAS LAS
DEPENDENCIA S DE ACUERDO CON LOS PROCEDIMIENTOS E INSTRUCTIVOS
ESTABLECIDOS PROYECTO KENNEDY TRANSPARENTE META: REALIZAR 1
ESTRATEGIA DE FORTALECIMIENTO INSTITUCIONAL</t>
  </si>
  <si>
    <t>PRESTAR
LOS SERVICIOS DE APOYO TÉCNICO Y ADMINISTRATIVO PARA LA ORGANIZACIÓN,
CONSOLIDACIÓN Y DEPURACIÓN DEL COMPONENTE DE TRANSPORTE Y VEHÍCULOS QUE
SE ENCUENTRAN ASIGNADOS POR LA SECRETARÍA DISTRITAL DE GOBIERNO CON EL FIN DE
BRINDAR UNA ADECUADA PRESTACIÓN DE SERVICIOS POR PARTE DE LA ALCALDÍA LOCAL
DE KENNEDY PROYECTO KENNEDY TRANSPARENTE META: REALIZAR 1 ESTRATEGIA DE
FORTALECIMIENTO INSTITUCIONAL.</t>
  </si>
  <si>
    <t>“PRESTAR SERVICIOS PROFESIONALES PARA APOYAR JURÍDICAMENTE LA EJECUCIÓN DE LAS ACCIONES REQUERIDAS PARA LA DEPURACIÓN DE LAS ACTUACIONES ADMINISTRATIVAS QUE CURSAN EN LA ALCALDÍA LOCAL -PROYECTO INSPECCIÓN VIGILANCIA Y CONTROL-META: REALIZAR 1 ACCIÓN DE INSPECCIÓN, VIGILANCIA Y CONTROL</t>
  </si>
  <si>
    <t>“PRESTAR SERVICIOS PROFESIONALES PARA APOYAR JURÍDICAMENTE LA EJECUCIÓN DE LAS ACCIONES REQUERIDAS PARA LA DEPURACIÓN DE LAS ACTUACIONES ADMINISTRATIVAS QUE CURSAN EN LA ALCALDÍA LOCAL -PROYECTO INSPECCIÓN VIGILANCIA Y CONTROL-META: REALIZAR 1 ACCIÓN DE INSPECCIÓN, VIGILANCIA Y CONTROL.</t>
  </si>
  <si>
    <t>PRESTAR LOS SERVICIOS DE APOYO ASISTENCIAL Y ADMINISTRATIVO PARA LA OPERACIÓN, SEGUIMIENTO Y CUMPLIMIENTO DEL PLAN DE DESARROLLO LOCAL DE LA ALCALDÍA LOCAL DE KENNEDY EN LO QUE SE REFIERE PROYECTO: KENNEDY DE ACUERDO CON TODAS Y TODOS - META: REALIZAR 1 ACUERDOS PARA LA VINCULACIÓN DE LA CIUDADANÍA EN LOS PROGRAMAS ADELANTADOS POR EL IDRD Y ACUERDOS CON VENDEDORES INFORMALES O ESTACIONARIOS</t>
  </si>
  <si>
    <t>PRESTAR SUS SERVICIOS PROFESIONALES PARA APOYAR LA ORGANIZACIÓN, ARTICULACIÓN Y RELACIONAMIENTO CON LA COMUNIDAD EN LA LOCALIDAD DE KENNEDY EN LO QUE SE REFIERE A LOS PROYECTOS DE INFRAESTRUCTURA Y OBRA CIVIL EN EL MARCO DEL CUMPLIMIENTO DEL PLAN DE DESARROLLO LOCAL DE LA ALCALDÍA LOCAL DE KENNEDY, EN DESARROLLO DE LOS PROYECTOS: KENNEDY CON MEJORES PARQUES, KENNEDY CON MEJOR MOVILIDAD, KENNEDY FORTALECE LA PARTICIPACIÓN CIUDADANA Y SEDE ADMINISTRATIVA DE KENNEDY - META: INTERVENIR 0.5 KILÓMETROS-CARRIL DE MALLA VIAL URBANA (LOCAL Y/O INTERMEDIA) CON ACCIONES DE CONSTRUCCIÓN Y/O CONSERVACIÓN</t>
  </si>
  <si>
    <t>PRESTAR SERVICIOS PROFESIONALES PARA LA FORMULACIÓN, EJECUCIÓN,
SEGUIMIENTO Y CONTROL Y EN GENERAL EN LO QUE CORRESPONDA A LAS
ETAPAS PRECONTRACTUAL, CONTRACTUAL Y POS CONTRACTUAL PARA EL
CUMPLIMIENTO DEL PLAN DE DESARROL LO LOCAL DE LA ALCALDÍA LOCAL DE
KENNEDY Y LAS ACTIVIDADES CONEXAS EN LO QUE SE REFIERE AL PROYECTO:
KENNEDY CON PAZ, MEMORIA Y RECONCILIACIÓN META: VINCULAR 300
PERSONAS A PROCESOS DE CONSTRUCCIÓN DE MEMORIA, VERDAD,
REPARACIÓN INTEGRAL A VÍCTIMAS, PAZ Y RECONCILIACIÓN ””.</t>
  </si>
  <si>
    <t>PRESTAR SERVICIOS PROFESIONALES ESPECIALIZADOS A LA ALCALDÍA LOCAL DE KENNEDY, EN LOS ASUNTOS RELACIONADOS CON LA ORIENTACIÓN, COORDINACIÓN, ORGANIZACIÓN, REVISIÓN Y ARTICULACIÓN DE ELEMENTOS Y ACCIONES DE PLANEACIÓN INTERNA, ORGANIZACIÓN Y ESTRATEGIAS QUE PERMITAN FORTALECER DE MANERA TRANSVERSAL LOS PROCESOS ESTRATÉGICOS, MISIONALES, APOYO YE EVALUACIÓN QUE DESARROLLAN LOS EQUIPOS DE TRABAJO DE LA ALCALDÍA LOCAL - PROYECTO KENNEDY TRANSPARENTE - META REALIZAR 1 ESTRATEGIA DE FORTALECIMIENTO INSTITUCIONAL</t>
  </si>
  <si>
    <t>PRESTAR SERVICIOS
PROFESIONALES ESPECIALIZADOS PARA LA PLANEACIÓN, ORGANIZACIÓN,
ORIENTACIÓN, EJECUCIÓN, SEGUIMIENTO Y CONTROL DE LAS ETAPAS
PRECONTRACTUAL, CONTRACTUAL Y POS CONTRACTUAL PARA EL
CUMPLIMIENT O DEL PLAN DE DESARROLLO LOCAL DE LA ALCALDÍA LOCAL DE
KENNEDY Y EL DESARROLLO DE LAS ACTIVIDADES CONEXAS EN LO QUE SE
REFIERE AL PROYECTO: KENNEDY DE ACUERDO CON TODAS Y TODOS META:
REALIZAR 1 ACUERDOS PARA LA PROMOVER LA FORMALIZACIÓN DE
VENDEDORES INF ORMALES A CÍRCULOS ECONÓMICOS PRODUCTIVOS DE LA
CIUDAD</t>
  </si>
  <si>
    <t>PRESTAR LOS SERVICIOS TÉCNICOS PARA LA OPERACIÓN, SEGUIMIENTO Y CUMPLIMIENTO DEL PLAN DE DESARROLLO LOCAL DE LAALCALDÍA LOCAL DE KENNEDY, ESPECIALMENTE EN LAS ACTIVIDADES RELACIONADAS CON TOPOGRAFIA EN LO QUE SE REFIERE ALPROYECTO DE KENNEDY CON MEJOR MOVILIDAD - META: INTERVENIR 0.5 KILÓMETROS-CARRIL DE MALLA VIAL URBANA (LOCAL Y/OINTERMEDIA) CON ACCIONES DE CONSTRUCCIÓN Y/O CONSERVACIÓN</t>
  </si>
  <si>
    <t>PRESTAR SERVICIOS DE APOYO ASISTENCIAL Y ADMINISTRATIVO EN LA ORGANIZACIÓN DE LOS TRÁMITES Y PROCESOS DE LAS ACTUACIONES ADMINISTRATIVAS DEL ÁREA DE GESTIÓN POLICIVA JURÍDICA DE ALCALDÍA LOCAL DE KENNEDY - PROYECTO INSPECCIÓN VIGILANCIA Y CONTROL- META: REALIZAR 1 ACCIÓN DE INSPECCIÓN, VIGILANCIA Y CONTROL</t>
  </si>
  <si>
    <t>PRESTAR SERVICIOS PROFESIONALES PARA APOYAR TÉCNICAMENTE EL DESARROLLO, SEGUIMIENTO Y CONTROL DE LAS ACCIONES RELACIONADAS CON EL PUNTO DE ATENCIÓN AL CONSUMIDOR DE LA ALCALDÍA LOCAL DE KENNEDY, DE CONFORMIDAD CON EL CONVENIO INTERADMINISTRATIVO ESPECÍFICO NO 1377 DE 2016 Y EL DECRETO 633 DE 2017 - PROYECTO KENNEDY TRANSPARENTE - META REALIZAR 1 ESTRATEGIA DE FORTALECIMIENTO INSTITUCIONAL</t>
  </si>
  <si>
    <t>PRESTAR SERVICIOS PROFESIONALES
ESPECIALIZADOS RELACIONADOS CON EL FOMENTO Y DESARROLLO DE
ACTIVIDADES Y ACCIONES CULTURALES, ESCUELA DE FORMADORES DE
ARTISTAS Y PRESENTACIÓN DE EVENTOS CULTURALES Y MUSICALES DE
ACUERDO CON LAS NECESIDADES DE LA ALCALDÍA LOCAL DE KENNEDY EN
CUMPLIMIENTO DEL PLAN DE DESARROLLO LOCAL EN EL MARCO DE LOS
PROYECTOS: KENNEDY CULTURA EN MI BARRIO Y KENNEDY CREATIVA - META:
REALIZAR 10 EVENTOS DE PROMOCIÓN DE ACTIVIDADES CULTURALES</t>
  </si>
  <si>
    <t>“PRESTAR SERVICIOS PROFESIONALES PARA APOYAR
A LA ALCALDÍA LOCAL DE KENNEDY EN LA PROYECCIÓN Y ORGANIZACIÓN DE
DOCUMENTOS E INFORMACIÓN RELACIONADAS CON EL CONTROL DE ACTAS DE LAS
SESIONES DE LA JUNTA ADMINISTRADORA LOCAL Y LA PROYECCIÓN DE DOCUMENTOS
DE REFERENCIA A LOS ESPACIOS Y EVENTOS EN LOS QUE PARTICIPA LA ALCALDESA
LOCAL, DE ACUERDO CON LAS NECESIDADES QUE SE PRESENTEN - PROYECTO
KENNEDY TRANSPARENTE - META REALIZAR 1 ESTRATEGIA DE FORTALECIMIENTO
INSTITUCIONAL”</t>
  </si>
  <si>
    <t>PRESTAR LOS
SERVICIOS DE APOYO EN LA CONDUCCIÓN DE LOS VEHÍCULOS LIVIANOS
DEL PARQUE AUTOMOTOR DE PROPIEDAD DEL FONDO DE DESARROLLO
LOCAL DE KENNEDY PROYECTO KENNEDY TRANSPARENTE META:
REALIZAR 1 ESTRATEGIA DE FORTALECIMIENTO INSTITUCIONAL.</t>
  </si>
  <si>
    <t>PRESTAR SERVICIOS PROFESIONALES PARA APOYAR LA ORGANIZACIÓN, DEPURACIÓN Y CONSOLIDACIÓN DE INFORMACIÓN RELACIONADADO CON LOS ESPACIOS DE PARTICIPACION Y COMUNIDADES EN LAS TEMÁTICAS RELACIONADAS CON PAZ, DERECHOS HUMANOS Y VICTIMAS, ASI COMO EL APOYO EN EL DESARROLLO DE LAS ACTIVIDADES Y ACCIONES CONEXAS, EN EL MARCO DE LA EJECUCIÓN DEL PLAN DE DESARROLLO DISTRITAL Y PLAN DE DESARROLLO LOCAL - PROYECTO KENNEDY TRANSPARENTE - META REALIZAR 1 ESTRATEGIA DE FORTALECIMIENTO INSTITUCIONAL</t>
  </si>
  <si>
    <t>PRESTAR SERVICIOS PROFESIONALES PARA APOYAR LA ORGANIZACIÓN, PROMOCIÓN, ACOMPAÑAMIENTO, ARTICULACIÓN YDESARROLLO DE ESPACIOS DE PARTICIPACIÓN Y COMUNIDADES EN LAS TEMÁTICAS RELACIONADAS CON COMUNIDADES EN GENERO YDIVERSIDADES EN EL MARCO DE LA EJECUCIÓN DEL PLAN DE DESARROLLO DISTRITAL Y PLAN DE DESARROLLO LOCAL - PROYECTOKENNEDY TRANSPARENTE - META REALIZAR 1 ESTRATEGIA DE FORTALECIMIENTO INSTITUCIONAL</t>
  </si>
  <si>
    <t>PRESTAR SUS SERVICIOS PROFESIONALES PARA LA EJECUCION Y SEGUIMIENTO DE LAS ETAPAS PRECONTRACTUAL, CONTRACTUAL Y POS CONTRACTUAL DE LOS PROCESOS Y PROYECTOS DE INVERSION RELACIONADOS CON INFRAESTRUCTURA Y OBRA CIVIL EN EL MARCO DEL CUMPLIMIENTO DEL PLAN DE DESARROLLO LOCAL DE LA ALCALDIA LOCAL DE KENNEDY, ESPECIALMENTE LO RELACIONADO CON EL PROYECTO: KENNEDY CON MEJOR MOVILIDAD - META: INTERVENIR 0.5 KILOMETROS-CARRIL DE MALLA VIAL URBANA (LOCAL Y/O INTERMEDIA) CON ACCIONES DE CONSTRUCCION Y/O CONSERVACION</t>
  </si>
  <si>
    <t>PRESTAR SERVICIOS PROFESIONALES DE APOYO AL GRUPO DE GESTIÓN ADMINISTRATIVO Y FINANCIERO EN LA ORGANIZACIÓN, TRÁMITE Y SEGUIMIENTO DE LOS PROCESOS RELACIONADOS CON CONTRATACIÓN DE PRESTACIÓN DE SERVICIOS Y DEL CUMPLIMIENTO DE LOS PLANES, PROGRAMAS Y PROYECTOS QUE DESDE LA DIRECCIÓN DE GESTIÓN DE TALENTO HUMANO SE ORIENTEN A ESTOS, CON EL FIN DE CUMPLIR CON LAS NECESIDADES QUE SE PRESENTEN, Y BRINDAR EL APOYO ADMINISTRATIVO EN LOS CASOS QUE SEA REQUERIDO, SIGUIENDO LOS LINEAMIENTOS ESTABLECIDOS - PROYECTO KENNEDY TRANSPARENTE - META: REALIZAR 1 ESTRATEGIA DE FORTALECIMIENTO INSTITUCIONAL</t>
  </si>
  <si>
    <t>PRESTAR SERVICIOS DE APOYO A LA GESTIÓN, ADMINISTRATIVO, LOGÍSTICO Y ASISTENCIAL PARA LA ORGANIZACIÓN Y DESARROLLO DE ACCIONES Y ACTIVIDADES RELACIONADAS CON EL FOMENTO Y DESARROLLO DE ACCIONES CULTURALES Y LA ESCUELA DE FORMACIÓN DE ARTISTAS DE ACUERDO CON LAS NECESIDADES DE LA ALCALDÍA LOCAL DE KENNEDY EN CUMPLIMIENTO DEL PLAN DE DESARROLLO LOCAL EN EL MARCO DE LOS PROYECTOS: KENNEDY CULTURA EN MI BARRIO Y KENNEDY CREATIVA - META: REALIZAR 10 EVENTOS DE PROMOCIÓN DE ACTIVIDADES CULTURALES</t>
  </si>
  <si>
    <t>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PARA EL CUMPLIMIENTO DEL PLAN DE DESARROLLO LOCAL DE LA ALCALDÍA LOCAL DE KENNEDY EN LO ESTABLECIDO EN EL PROYECTO KENNEDY SOLIDARIA META DE BENEFICIAR 3884 PERSONAS MAYORES CON APOYO ECONOMICO TIPO C</t>
  </si>
  <si>
    <t>PRESTAR SERVICIOS DE APOYO TECNICO Y ADMINISTRATIVO PARA LA ATENCION GESTION Y TRAMITE DE LOS ASUNTOS RELACIONADOS CON ESPACIO PUBLICO EN EL AREA DE GESTION POLICIVA JURIDICA DE LA ALCALDIA LOCAL DE KENNEDY PROYECTO INSPECCION VIGILANCIA Y CONTROL META REALIZAR 1 ACCION DE INSPECCION VIGILANCIA Y CONTROL</t>
  </si>
  <si>
    <t xml:space="preserve">PRESTAR SUS SERVICIOS PROFESIONALES PARA APOYAR LA ATENCIÓN DE LA ETAPA DE COBRO PERSUASIVO DE LOS PROCESOS SANCIONATORIOS DE LAS ACTUACIONES ADMINISTRATIVAS A CARGO DEL GRUPO DE GESTIÓN POLICIVA Y JURÍDICA DE LA ALCALDÍA LOCAL DE KENNEDY - PROYECTO INSPECCIÓN VIGILANCIA Y CONTROL- META: REALIZAR 1 ACCIÓN DE INSPECCIÓN, VIGILANCIA Y CONTROL	</t>
  </si>
  <si>
    <t>“PRESTAR SERVICIOS PROFESIONALES PARA APOYAR TÉCNICAMENTE LOS
PROCESOS DE DESCONGESTIÓN DE ACTUACIONES ADMINISTRATIVAS DE
COMPETENCIA DE LA ALCALDÍA LOCAL PARA LA DEPURACIÓN DE
ACTUACIONES ADMINISTRATIVAS - PROYECTO INSPECCIÓN VIGILANCIA Y
CONTROL- META: REALIZAR 1 ACCIÓN DE INSPECCIÓN, VIGILANCIA Y
CONTROL”</t>
  </si>
  <si>
    <t>PRESTAR SERVICIOS PROFESIONALES PARA APOYAR LAS ACCIONES ADMINISTRATIVAS, ORGANIZACIÓN DE INFORMACIÓN, GENERACIÓN DE ESTADÍSTICAS, REPORTES E INFORMES, PROYECCIÓN DE HERRAMIENTAS PARA LA GESTIÓN ADMINISTRATIVA Y EN GENERAL APOYAR LOS TRÁMITES CORRESPONDIENTES AL GRUPO DE GESTIÓN POLICIVA Y JURÍDICA DE LA ALCALDÍA LOCAL DE KENNEDY, ASÍ COMO BRINDAR APOYO EN LAS ACCIONES QUE APORTEN A LA DESCONGESTIÓN DE TRÁMITES - PROYECTO INSPECCIÓN VIGILANCIA Y CONTROL- META: REALIZAR 1 ACCIÓN DE INSPECCIÓN, VIGILANCIA Y CONTROL</t>
  </si>
  <si>
    <t>PRESTAR SERVICIOS DE APOYO ADMINISTRATIVO Y ASISTENCIAL ORIENTADO A LA ORGANIZACIÓN, CONSOLIDACIÓN Y TRÁMITE DE LOS DERECHOS DE PETICIÓN, SOLICITUDES, REQUERIMIENTOS, COMUNICACIONES, ENTRE OTROS, PARA BRINDAR RESPUESTA A LOS DIFERENTES ACTORES DE LA ALCALDÍA LOCAL DE KENNEDY - PROYECTO KENNEDY TRANSPARENTE - META: REALIZAR 1 ESTRATEGIA DE FORTALECIMIENTO INSTITUCIONAL</t>
  </si>
  <si>
    <t>PRESTAR SERVICIOS PROFESIONALES PARA LA FORMULACIÓN, EJECUCIÓN, SEGUIMIENTO Y CONTROL Y EN GENERAL EN LO QUE CORRESPONDA A LAS ETAPAS PRECONTRACTUAL, CONTRACTUAL Y POS CONTRACTUAL PARA EL CUMPLIMIENTO DEL PLAN DE DESARROLLO LOCAL DE LA ALCALDÍA LOCAL DE KENNEDY Y LAS ACTIVIDADES CONEXAS EN LO QUE SE REFIERE AL PROYECTO DE KENNEDY APUESTA POR EL DEPORTE - META: VINCULAR 3.000 PERSONAS EN ACTIVIDADES RECREO-DEPORTIVAS COMUNITARIAS</t>
  </si>
  <si>
    <t xml:space="preserve">PRESTAR SERVICIOS PROFESIONALES PARA APOYAR TÉCNICAMENTE LAS DISTINTAS ETAPAS DE LOS PROCESOS DE COMPETENCIA DE LA ALCALDÍA LOCAL PARA LA DEPURACIÓN DE ACTUACIONES ADMINISTRATIVAS - PROYECTO INSPECCIÓN VIGILANCIA Y CONTROL- META: REALIZAR 1 ACCIÓN DE INSPECCIÓN, VIGILANCIA Y CONTROL - PROYECTO INSPECCIÓN VIGILANCIA Y CONTROL- META: REALIZAR 1 ACCIÓN DE INSPECCIÓN, VIGILANCIA Y CONTROL.	</t>
  </si>
  <si>
    <t xml:space="preserve">PRESTAR SERVICIOS PROFESIONALES PARA APOYAR TÉCNICAMENTE LAS DISTINTAS ETAPAS DE LOS PROCESOS DE COMPETENCIA DE LA ALCALDÍA LOCAL PARA LA DEPURACIÓN DE ACTUACIONES ADMINISTRATIVAS - PROYECTO INSPECCIÓN VIGILANCIA Y CONTROL- META: REALIZAR 1 ACCIÓN DE INSPECCIÓN, VIGILANCIA Y CONTROL - PROYECTO INSPECCIÓN VIGILANCIA Y CONTROL- META: REALIZAR 1 ACCIÓN DE INSPECCIÓN, VIGILANCIA Y CONTROL	</t>
  </si>
  <si>
    <t>PRESTAR SERVICIOS PROFESIONALES PARA APOYAR TÉCNICAMENTE LOS PROCESOS DE DESCONGESTIÓN DE ACTUACIONES ADMINISTRATIVAS DE COMPETENCIA DE LA ALCALDÍA LOCAL PARA LA DEPURACIÓN DE ACTUACIONES ADMINISTRATIVAS - PROYECTO INSPECCIÓN VIGILANCIA Y CONTROL- META: REALIZAR 1 ACCIÓN DE INSPECCIÓN, VIGILANCIA Y CONTROL</t>
  </si>
  <si>
    <t>PRESTAR SERVICIOS ADMINISTRATIVO Y ASISTENCIAL PARA APOYAR ADMINISTRATIVA Y ASISTENCIALMENTE A LAS INSPECCIONES DE POLICÍA DE LA LOCALIDAD - PROYECTO INSPECCIÓN VIGILANCIA Y CONTROL- META: REALIZAR 1 ACCIÓN DE INSPECCIÓN, VIGILANCIA Y CONTROL.</t>
  </si>
  <si>
    <t>PRESTAR SERVICIOS ADMINISTRATIVO Y ASISTENCIAL PARA APOYAR ADMINISTRATIVA Y ASISTENCIALMENTE A LAS INSPECCIONES DE POLICÍA DE LA LOCALIDAD - PROYECTO INSPECCIÓN VIGILANCIA Y CONTROL- META: REALIZAR 1 ACCIÓN DE INSPECCIÓN, VIGILANCIA Y CONTROL</t>
  </si>
  <si>
    <t>PRESTAR LOS SERVICIOS DE APOYO ASISTENCIAL Y ADMINISTRATIVO EN LA ORGANIZACIÓN DE LOS TRÁMITES Y PROCESOS DE LAS ACTUACIONES ADMINISTRATIVAS DEL ÁREA DE GESTIÓN POLICIVA JURÍDICA DE ALCALDÍA LOCAL DE KENNEDY PROYECTO INSPECCIÓN VIGILANCIA Y CONTROL META: REALIZAR 1 ACCIÓN DE INSPECCI ÓN, VIGILANCIA Y CONTROL</t>
  </si>
  <si>
    <t>PRESTAR SERVICIOS ADMINISTRATIVO Y ASISTENCIAL PARA APOYAR ADMINISTRATIVA Y ASISTENCIALMENTE A LAS INSPECCIONES DE POLICIA DE LA LOCALIDAD - PROYECTO INSPECCION VIGILANCIA Y CONTROL- META: REALIZAR 1 ACCION DE INSPECCION, VIGILANCIA Y CONTROL</t>
  </si>
  <si>
    <t>CONTRATAR LA PRESTACIÓN DE SERVICIOS DE APOYO LOGÍSTICO PARA LAS ACTIVIDADES QUE SE REQUIERAN EN EL DESARROLLO DE LA RENDICIÓN DE CUENTAS DE LA VIGENCIA 2020 DE LA ALCALDÍA LOCAL DE KENNEDY, EN EL MARCO DEL PROYECTO 2176 KENNEDY
TRANSPARENTE DEL PLAN DE DESARROLLO 2021-2024.</t>
  </si>
  <si>
    <t>PRESTAR LOS SERVICIOS DE APOYO EN LA CONDUCCIÓN DE LOS VEHÍCULOS
LIVIANOS DEL PARQUE AUTOMOTOR DE PROPIEDAD DEL FONDO DE DESARROLLO
LOCAL DE KENNEDY PROYECTO KENNEDY TRANSPARENTE META: REALIZAR 1
ESTRATEGIA DE FORTALECIMIENTO INSTITUCIONAL</t>
  </si>
  <si>
    <t>PRESTAR LOS SERVICIOS DE APOYO ADMINISTRATIVO Y ASISTENCIAL EN EL ÁREA DE
GESTIÓN DE DESARROLLO LOCAL EN LAS ACTIVIDADES RELACIONADAS CON EL
CONMUTADOR, ATENCIÓN EN LA RECEPCIÓN Y ATENCIÓN AL CIUDADANO BRI NDANDO LA
INFORMACIÓN REQUERIDA POR LA CIUDADANÍA, DE MANERA CLARA Y EFECTIVA DE
ACUERDO CON LOS PROTOCOLOS Y PROCEDIMIENTOS ESTABLECIDOS POR LA ALCALDÍA
LOCAL DE KENNEDY PROYECTO KENNEDY TRANSPARENTE META: REALIZAR 1
ESTRATEGIA DE FORTALECIMIENTO INST ITUCIONAL</t>
  </si>
  <si>
    <t>PRESTAR LOS
SERVICIOS PROFESIONALES ESPECIALIZADOS A LA ALCALDÍA LOCAL DE KENNEDY PARA
APOYAR EL SEGUIMIENTO ADMINISTRATIVO Y FINANCIERO Y ACCIONES DE PLANEACIÓN
FINANCIERA QUE SE REQUIEREN EN LOS DIFERENTES CO MPONENTES Y EQUIPOS DE
TRABAJO, DE ACUERDO CON LAS NECESIDADES QUE SE PRESENTEN Y SIGUIENDO LA
NORMATIVIDAD VIGENTE Y LINEAMIENTOS DE LA SECRETARIA DISTRITAL DE GOBIERNO
PROYECTO KENNEDY TRANSPARENTE META REALIZAR 1 ESTRATEGIA DE
FORTALECIMIENTO INSTI TUCIONAL.</t>
  </si>
  <si>
    <t>PRESTAR LOS SERVICIOS DE APOYO ADMINISTRATIVO Y ASISTENCIAL A LA JUNTA ADMINISTRADORA LOCAL DE KENNEDY DE CONFORMIDAD CON E TRÁMITE DE LOS ASUNTOS DE SU COMPETENCIA - PROYECTO KENNEDY TRANSPARENTE - META: REALIZAR 1 ESTRATEGIA DE FORTALECIMIENTO INSTITUCIONAL - PROYECTO KENNEDY TRANSPARENTE - META: REALIZAR 1 ESTRATEGIA DE FORTALECIMIENTO INSTITUCIONAL</t>
  </si>
  <si>
    <t>PRESTAR SUS SERVICIOS PROFESIONALES PARA LA EJECUCIÓN Y SEGUIMIENTO DE LAS ETAPAS PRECONTRACTUAL, CONTRACTUAL Y POS CONTRACTUAL DE LOS PROCESOS Y PROYECTOS DE INVERSIÓN RELACIONADOS CON INFRAESTRUCTURA Y OBRA CIVIL EN EL MARCO DEL CUMPLIMIENTO DEL PLAN DE DESARROLLO LOCAL DE LA ALCALDÍA LOCAL DE KENNEDY, ESPECIALMENTE LO RELACIONADO CON LOS PROYECTOS: KENNEDY FORTALECE LA PARTICIPACIÓN CIUDADANA Y SEDE ADMINISTRATIVA DE KENNEDY - META: CONSTRUIR 1 SEDES ADMINISTRATIVAS LOCALES</t>
  </si>
  <si>
    <t>PRESTAR SERVICIOS PROFESIONALES PARA APOYAR JURÍDICAMENTE LA EJECUCIÓN DE LAS ACCIONES REQUERIDAS PARA LA DEPURACIÓN DE LAS ACTUACIONES ADMINISTRATIVAS QUE CURSAN EN LA ALCALDÍA LOCAL - PROYECTO INSPECCIÓN VIGILANCIA Y CONTROL- META: REALIZAR 1 ACCIÓN DE INSPECCIÓN, VIGILANCIA Y CONTROL.</t>
  </si>
  <si>
    <t>PRESTAR SERVICIOS PROFESIONALES PARA LA FORMULACIÓN, EJECUCIÓN, SEGUIMIENTO Y CONTROL Y EN GENERAL EN LO QUE CORRESPONDA A LAS ETAPAS PRECONTRACTUAL, CONTRACTUAL Y POS CONTRACTUAL PARA EL CUMPLIMIENTO DEL PLAN DE DESARROLLO LOCAL DE LA ALCALDÍA LOCAL DE KENNEDY Y LAS ACTIVIDADES CONEXAS EN LO QUE SE REFIERE A LOS PROYECTOS DE KENNEDY TERRITORIO JOVEN Y KENNEDY TERRITORIO DE BUEN TRATO, LIBRE DE VIOLENCIA Y DISCRIMINACIÓN META: FORMAR 3.000 PERSONAS EN PREVENCIÓN DE VIOLENCIA INTRAFAMILIAR Y/O VIOLENCIA SEXUAL</t>
  </si>
  <si>
    <t>PRESTAR SERVICIOS PROFESIONALES PARA LA FORMULACIÓN, EJECUCIÓN, SEGUIMIENTO Y CONTROL Y EN GENERAL EN LO QUE CORRESPONDA A LAS ETAPAS PRECONTRACTUAL, CONTRACTUAL Y POS CONTRACTUAL PARA EL CUMPLIMIENTO DEL PLAN DE DESARROLLO LOCAL DE LA ALCALDÍA LOCAL DE KENNEDY Y LAS ACTIVIDADES CONEXAS EN LO QUE SE REFIERE AL PROYECTO: KENNEDY TERRITORIO DE BUEN TRATO, LIBRE DE VIOLENCIAS Y DISCRIMINACIÓN - META: FORMAR 3.000 PERSONAS EN PREVENCIÓN DE VIOLENCIA INTRAFAMILIAR Y/O VIOLENCIA SEXUAL</t>
  </si>
  <si>
    <t>PRESTAR LOS SERVICIOS TÉCNICOS PARA LA OPERACIÓN, SEGUIMIENTO Y CUMPLIMIENTO DEL PLAN DE DESARROLLO LOCAL DE LA ALCALDÍA LOCAL DE KENNEDY EN LO QUE SE REFIERE ALPROYECTO: KENNEDY TERRITORIO DE LA SALUD INCLUSIVA - META: BENEFICIAR 375 PERSONAS CON DISCAPACIDAD A TRAVÉS DE DISPOSITIVOS DE ASISTENCIA PERSONAL - AYUDAS TÉCNICAS (NO INCLUIDAS EN LOS PLANES DE BENEFICIOS.</t>
  </si>
  <si>
    <t>PRESTAR SERVICIOS PROFESIONALES PARA APOYAR TÉCNICAMENTE LAS DISTINTAS ETAPAS DE LOS PROCESOS DE COMPETENCIA DE LAS INSPECCIONES DE POLICÍA DE LA LOCALIDAD, SEGÚN REPARTO - PROYECTO INSPECCIÓN VIGILANCIA Y CONTROL- META: REALIZAR 1 ACCIÓN DE INSPECCIÓN, VIGILANCIA Y CONTROL.</t>
  </si>
  <si>
    <t xml:space="preserve">	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PARA EL CUMPLIMIENTO DEL PLAN DE DESARROLLO LOCAL DE LA ALCALDÍA LOCAL DE KENNEDY EN LO ESTABLECIDO EN EL PROYECTO KENNEDY SOLIDARIA META DE BENEFICIAR 3884 PERSONAS MAYORES CON APOYO ECONÓMICO TIPO C</t>
  </si>
  <si>
    <t>PRESTAR LOS SERVICIOS DE APOYO EN LAS ACCIONES ENCAMINADAS AL RESTABLECIMIENTO DE LA ARMONÍA, PAZ, SEGURIDAD Y CONVIVENCIA CIUDADANA PARA EL CUMPLIMIENTO DEL PLAN DE DESARROLLO LOCAL DE LA ALCALDÍA LOCAL DE KENNEDY Y LAS ACTIVIDADES CONEXAS EN LO QUE SE REFIERE A LOS PROYECTOS: KENNEDY CON CONVIVENCIA CIUDADANA Y KENNEDY CON ACCESO A LA JUSTICIA - META: IMPLEMENTAR 1 ESTRATEGIA DE ATENCIÓN DE MOVILIZACIONES Y AGLOMERACIONES EN EL TERRITORIO A TRAVÉS DE EQUIPOS DE GESTORES DE CONVIVENCIA BAJO EL DIRECCIONAMIENTO ESTRATÉGICO DE LA SECRETARÍA DE SEGURIDAD, CONVIVENCIA Y JUSTICIA.</t>
  </si>
  <si>
    <t>PRESTAR SERVICIOS PROFESIONALES A LA ALCALDÍA LOCAL DE KENNEDY EN EL EQUIPO DE PARTICIPACIÓN EN LA GEORREFERENCIACIÓN DE LOS RESULTADOS DE LOS PROCESOS DE PARTICIPACIÓN E INCIDENCIA CIUDADANA EN LA LOCALIDAD DE KENNEDY, EN EL MARCO DE LA EJECUCIÓN DEL PLAN DE DESARROLLO DISTRITAL Y PLAN DE DESARROLLO LOCAL - PROYECTO KENNEDY TRANSPARENTE - META REALIZAR 1 ESTRATEGIA DE FORTALECIMIENTO INSTITUCIONAL</t>
  </si>
  <si>
    <t>PRESTAR SERVICIOS DE APOYO TÉCNICO Y ADMINISTRATIVO PARA LA ATENCIÓN DE ACCIONES RELACIONADAS CON SEGURIDAD CIUDADANA, CONVIVENCIA Y PREVENCIÓN DE CONFLICTIVIDADES, VIOLENCIAS Y DELITOS EN LA LOCALIDAD A CARGO DEL ÁREA DE GESTIÓN POLICIVA DE LA ALCALDÍA LOCAL DE KENNEDY - PROYECTO INSPECCIÓN VIGILANCIA Y CONTROL- META: REALIZAR 1 ACCIÓN DE INSPECCIÓN, VIGILANCIA Y CONTROL</t>
  </si>
  <si>
    <t>PRESTAR LOS SERVICIOS TÉCNICOS PARA LA OPERACIÓN, SEGUIMIENTO Y CUMPLIMIENTO DEL PLAN DE DESARROLLO LOCAL DE LA ALCALDÍA LOCAL DE KENNEDY EN LO QUE SE REFIERE AL PROYECTO: KENNEDY APUESTA POR EL DEPORTE - META: VINCULAR 3.000 PERSONAS EN ACTIVIDADES RECREO-DEPORTIVAS COMUNITARIAS</t>
  </si>
  <si>
    <t>PRESTAR LOS SERVICIOS DE APOYO EN LAS ACCIONES ENCAMINADAS AL RESTABLECIMIENTO DE LA ARMONÍA, PAZ, SEGURIDAD Y CONVIVENCIA CIUDADANA PARA EL CUMPLIMIENTO DEL PLAN DE DESARROLLO LOCAL DE LA ALCALDÍA LOCAL DE KENNEDY Y LAS ACTIVIDADES CONEXAS EN LO QUE SE REFIERE A LOS PROYECTOS: KENNEDY CON CONVIVENCIA CIUDADANA Y KENNEDY CON ACCESO A LA JUSTICIA - META: IMPLEMENTAR 1 ESTRATEGIA DE ATENCIÓN DE MOVILIZACIONES Y AGLOMERACIONES EN EL TERRITORIO A TRAVÉS DE EQUIPOS DE GESTORES DE CONVIVENCIA BAJO EL DIRECCIONAMIENTO ESTRATÉGICO DE LA SECRETARÍA DE SEGURIDAD, CONVIVENCIA Y JUSTICIA</t>
  </si>
  <si>
    <t>PRESTAR SERVICIOS PROFESIONALES Y ADMINISTRATIVO EN LA ORGANIZACION CONSOLIDACION Y DEPURACION DE LA INFORMACION RESULTADO DE LAS ACCIONES DEL FRENTE DE PARTICIPACION CIUDADANA Y ATENDER LOS REQUERIMIENTOS QUE SE LE ASIGNEN EN EL MARCO DEL PROYECTO KENNEDY FORTALECE LA PARTICIPACION CIUDADANA META FORTALECER 320 ORGANIZACIONES JAC E INSTANCIAS DE PARTICIPACION CIUDADANA</t>
  </si>
  <si>
    <t>PRESTAR LOS SERVICIOS DE APOYO EN LAS ACCIONES ENCAMINADAS AL RESTABLECIMIENTO DE LA ARMONÍA, PAZ, SEGURIDAD YCONVIVENCIA CIUDADANA PARA EL CUMPLIMIENTO DEL PLAN DE DESARROLLO LOCAL DE LA ALCALDÍA LOCAL DE KENNEDY Y LASACTIVIDADES CONEXAS EN LO QUE SE REFIERE A LOS PROYECTOS: KENNEDY CON CONVIVENCIA CIUDADANA Y KENNEDY CON ACCESO ALA JUSTICIA - META: IMPLEMENTAR 1 ESTRATEGIA DE ATENCIÓN DE MOVILIZACIONES Y AGLOMERACIONES EN EL TERRITORIO A TRAVÉSDE EQUIPOS DE GESTORES DE CONVIVENCIA BAJO EL DIRECCIONAMIENTO ESTRATÉGICO DE LA SECRETARÍA DE SEGURIDAD,CONVIVENCIA Y JUSTICIA</t>
  </si>
  <si>
    <t>PRESTAR LOS SERVICIOS DE APOYO EN LAS ACCIONES ENCAMINADAS AL RESTABLECIMIENTO DE LA ARMONIA, PAZ, SEGURIDAD Y CONVIVENCIA CIUDADANA PARA EL CUMPLIMIENTO DEL PLAN DE DESARROLLO LOCAL DE LA ALCALDIA LOCAL DE KENNEDY Y LAS ACTIVIDADES CONEXAS EN LO QUE SE REFIERE A LOS PROYECTOS: KENNEDY CON CONVIVENCIA CIUDADANA Y KENNEDY CON ACCESO A LA JUSTICIA - META: IMPLEMENTAR 1 ESTRATEGIA DE ATENCION DE MOVILIZACIONES Y AGLOMERACIONES EN EL TERRITORIO A TRAVES DE EQUIPOS DE GESTORES DE CONVIVENCIA BAJO EL DIRECCIONAMIENTO ESTRATEGICO DE LA SECRETARIA DE SEGURIDAD, CONVIVENCIA Y JUSTICIA</t>
  </si>
  <si>
    <t>“PRESTAR LOS SERVICIOS
DE APOYO EN LAS ACCIONES ENCAMINADAS AL RESTABLECIMIENTO DE LA
ARMONÍA, PAZ, SEGURIDAD Y CONVIVENCIA CIUDADANA PARA EL
CUMPLIMIENTO DEL PLAN DE DESARROLLO LOCAL DE LA ALCALDÍA LOCAL DE
KENNEDY Y LAS ACTIVIDADES CONEXAS EN LO QUE SE REFIERE A LOS
PROYECTOS: KENNEDY CON CONVIVENCIA CIUDADANA Y KENNEDY CON
ACCESO A LA JUSTICIA - META: IMPLEMENTAR 1 ESTRATEGIA DE ATENCIÓN DE
MOVILIZACIONES Y AGLOMERACIONES EN EL TERRITORIO A TRAVÉS DE
EQUIPOS DE GESTORES DE CONVIVENCIA BAJO EL DIRECCIONAMIENTO
ESTRATÉGICO DE LA SECRETARÍA DE SEGURIDAD, CONVIVENCIA Y JUSTICIA”.</t>
  </si>
  <si>
    <t>PRESTAR LOS SERVICIOS DE
APOYO EN LAS ACCIONES ENCAMINADAS AL RESTABLECIMIENTO DE LA
ARMONÍA, PAZ, SEGURIDAD Y CONVIVENCIA CIUDADANA PARA EL
CUMPLIMIENTO DEL PLAN DE DESARROLLO LOCAL DE LA ALCALDÍA LOCAL
DE KENNEDY Y LAS ACTIVIDADES CONEXAS EN LO QUE SE REFIERE A LOS
PROYECTOS: KENNEDY CON CONVIVENCIA CIUDADANA Y KENNEDY CON
ACCESO A LA JUSTICIA META: IMPLEMENTAR 1 ESTRATEGIA DE ATENCIÓN
DE MOVILIZACIONES Y AGLOMERACIONES EN EL TERRITORIO A TRAVÉS DE EQUIPOS DE GESTORES DE CONVIVENCIA BAJO EL DIRECCIONAMIENTO
ESTRATÉGICO DE LA SECRETARÍA DE SEGURIDAD, CONVIVENCIA Y
JUSTICIA ”</t>
  </si>
  <si>
    <t>P RESTAR LOS SERVICIOS DE APOYO EN LAS
ACCIONES ENCAMINADAS AL RESTABLECIMIENTO DE LA ARMON ÍA, PAZ, SEGURIDAD Y
CONVIVENCIA CIUDADANA PARA EL CUMPLIMIENTO DEL PLAN DE DESARROLLO LOCAL
DE LA ALCALDÍA LOCAL DE KENNEDY Y LAS AC TIVIDADES CON EXAS EN LO QUE SE
REFIERE A LOS PROYECTOS: KENNEDY CON CONVIVENCIA CIUDADANA Y KENNEDY CON
ACCESO A LA JUSTICI A META: IMPLEMENTAR 1 ESTRATEGIA DE ATENCIÓN DE
MOVILI ZACIONES Y AGLOMERACIONES EN EL TERRITORIO A TRAVÉS DE EQUIPOS DE
GESTORES DE CONVI VENCIA BAJO EL DIRECCIONAMIENTO ESTRATÉGICO DE LA
SECRETARÍA DE SEGURIDAD, CONVIVENC IA Y JUSTICIA de acuerdo con lo contemplado
en el(los) proyecto(s) 2181 KENNEDY CON CONVIVENCIA CIUDADANA</t>
  </si>
  <si>
    <t>PRESTAR SERVICIOS PROFESIONALES PARA APOYAR LAS ACCIONES DE GESTIÓN AMBIENTAL EXTERNA, EFECTUANDO EL DESARROLLO Y SEGUIMIENTO CORRESPONDIENTE ORIENTADO A LA MITIGACIÓN DE LOS DIFERENTES IMPACTOS AMBIENTALES, REALIZANDO EL APOYO EN LOS OPERATIVOS, ENTRE OTROS, DE ACUERDO CON LOS LINEAMIENTOS IMPARTIDOS POR EL GRUPO DE GESTIÓN POLICIVA Y JURÍDICA DE LA ALCALDÍA LOCAL DE KENNEDY, SIGUIENDO LOS LINEAMIENTOS ESTABLECIDOS Y LA NORMATIVIDAD VIGENTE - PROYECTO INSPECCIÓN VIGILANCIA Y CONTROL- META: REALIZAR 1 ACCIÓN DE INSPECCIÓN, VIGILANCIA Y CONTROL</t>
  </si>
  <si>
    <t>PRESTAR SUS SERVICIOS PROFESIONALES PARA LA EJECUCIÓN Y SEGUIMIENTO DE LAS ETAPAS PRECONTRACTUAL, CONTRACTUAL Y POS CONTRACTUAL DE LOS PROCESOS Y PROYECTOS DE INVERSIÓN RELACIONADOS CON INFRAESTRUCTURA Y OBRA CIVIL EN EL MARCO DEL CUMPLIMIENTO DEL PLAN DE DESARROLLO LOCAL DE LA ALCALDÍA LOCAL DE KENNEDY, ESPECIALMENTE LO RELACIONADO CON EL PROYECTO: KENNEDY CON MEJORES PARQUES - META: CONSTRUIR 1.000 M2 DE PARQUES VECINALES Y/O DE BOLSILLO (LA CONSTRUCCIÓN INCLUYE SU DOTACIÓN)</t>
  </si>
  <si>
    <t>PRESTAR SERVICIOS PROFESIONALES TÉCNICOS EN LA ALCALDÍA LOCAL DE KENNEDY - FONDO DE DESARROLLO LOCAL DE KENNEDY - PARA APOYAR EL ANÁLISIS TÉCNICO EN LA EJECUCIÓN, LIQUIDACIÓN, OBLIGACIONES POR PAGAR Y PROCESOS DE INCUMPLIMIENTO DE LOS PROYECTOS RELACIONADOS CON LA SEDE DE LA UNIVERSIDAD DE KENNEDY Y DEMAS PROYECTOS DE INFRAESTRUCTURA QUE LE SEAN ASIGNADOS - PROYECTO KENNEDY, TERRITORIO DE OPORTUNIDADES PARA LOS JÓVENES: BENEFICIAR 100 PERSONAS CON APOYO PARA LA EDUCACIÓN SUPERIOR</t>
  </si>
  <si>
    <t>PRESTAR SERVICIOS PROFESIONALES PARA APOYAR AL (LA) ALCALDE (SA) LOCAL EN LA PROMOCION, ARTICULACION, ACOMPAÑAMIENTO Y SEGUIMIENTO PARA LA ATENCION Y PROTECCION DE LOS ANIMALES DOMESTICOS Y SILVESTRES DE LA LOCALIDAD Y LAS ACTIVIDADES CONEXAS EN LO QUE SE REFIERE AL PROYECTO: KENNEDY POR LA PROTECCION Y DEFENSA DE LOS ANIMALES - META DE ATENDER 10.000 ANIMALES EN URGENCIAS, BRIGADAS MEDICO VETERINARIAS, ACCIONES DE ESTERILIZACION, EDUCACION Y ADOPCION</t>
  </si>
  <si>
    <t>PRESTAR SERVICIOS DE APOYO
TÉCNICO ADMINISTRATIVO ORIENTADO AL DESARROLLO DE ACCIONES
RELACIONADAS CON LOS PROCESOS DE GESTIÓN AMBIENTAL INSTITUCIONAL
DE ACUERDO CON LAS NECESIDADES DE LA ALCALDÍA LOCAL DE KENNEDY -
PROYECTO KENNEDY TRANSPARENTE - META: REALIZAR 1 ESTRATEGIA DE
FORTALECIMIENTO INSTITUCIONAL</t>
  </si>
  <si>
    <t>PRESTAR SERVICIOS PROFESIONALES PARA APOYAR JURIDICAMENTE LA EJECUCION DE LAS ACCIONES REQUERIDAS PARA LA DEPURACION DE LAS ACTUACIONES ADMINISTRATIVAS QUE CURSAN EN LA ALCALDIA LOCAL - PROYECTO INSPECCION VIGILANCIA Y CONTROL- META: REALIZAR 1 ACCION DE INSPECCION, VIGILANCIA Y CONTROL</t>
  </si>
  <si>
    <t>PRESTAR SERVICIOS DE APOYO ADMINISTRATIVO Y ASISTENCIAL EN EL CENTRO DE DOCUMENTACIÓN E INFORMACIÓN - CDI REALIZANDO LA GESTIÓN Y EL TRÁMITE RESPECTIVO A LA CORRESPONDENCIA DE TODAS LAS DEPENDENCIAS DE ACUERDO CON LOS PROCEDIMIENTOS E INSTRUCTIVOS ESTABLECIDOS - PROYECTO KENNEDY TRANSPARENTE - META: REALIZAR 1 ESTRATEGIA DE FORTALECIMIENTO INSTITUCIONAL</t>
  </si>
  <si>
    <t>PRESTAR LOS SERVICIOS PROFESIONALES A LA ALCALDÍA LOCAL DE KENNEDY EL SEGUIMIENTO DE INFORMACION FINANCIERA DE ACUERDO CON LAS NECESIDADES QUE SE PRESENTEN Y SIGUIENDO LA NORMATIVIDAD VIGENTE Y LINEAMIENTOS DE LA SECRETARIA DISTRITAL DE GOBIERNO PROYECTO KENNEDY TRANSPARENTE META REALIZAR 1 ESTRATEGIA DE FORTALECIMIENTO INSTITUCIONAL</t>
  </si>
  <si>
    <t>PRESTAR LOS SERVICIOS PROFESIONALES PARA LA OPERACIÓN, PRESTACIÓN, SEGUIMIENTO Y CUMPLIMIENTO DE LOS PROCEDIMIENTOS ADMINISTRATIVOS, OPERATIVOS Y PROGRAMÁTICOS DEL SERVICIO IDENTIFICAR, CARACTERIZAR Y ATENDER A PERSONAS Y/O FAMILIAS- HOGARES, QUE RECONOZCAN Y FORTALEZCAN LAS ACCIONES DE CUIDADO EN EMERGENCIAS SOCIALES, SANITARIAS, NATURALES, ANTRÓPICAS Y DE VULNERABILIDAD INMINENTE EN EL DISTRITO CAPITAL A CARGO DE LA ALCALDÍA LOCAL DE KENNEDY. PROYECTO: KENNEDY SOLIDARIA - META DE BENEFICIAR 3884 PERSONAS MAYORES CON APOYO ECONÓMICO TIPO C</t>
  </si>
  <si>
    <t>PRESTAR SERVICIOS PROFESIONALES PARA APOYAR TÉCNICAMENTE LAS DISTINTAS ETAPAS DE LOS PROCESOS QUE SE DERIVEN DELPROYECTO BOSA-TINTAL-ALSACIA-CONSTITUCIÓN (AVENIDA GUAYACANES) Y AV.68, Y APOYAR TRANSVERSALMENTE LAS ACCIONES QUESEA REQUERIDAS POR EL ÁREA DE GESTIÓN POLICIVO Y JURÍDICO DE LA ALCALDÍA LOCAL DE KENNEDY - PROYECTO INSPECCIÓNVIGILANCIA Y CONTROL- META: REALIZAR 1 ACCIÓN DE INSPECCIÓN, VIGILANCIA Y CONTROL</t>
  </si>
  <si>
    <t>CONTRATAR EL ALQUILER DE IMPRESORAS LASER O LED REQUERIDOS POR EL FONDO DE DESARROLLO LOCAL DE KENNEDY.</t>
  </si>
  <si>
    <t>CONTRATAR A TÍTULO DE ARRENDAMIENTO EL INMUEBLE UBICADO EN LA TV 73 D # 38 C 80 SUR DE LA LOCALIDAD DE LA KENNEDY BOGOTÁ D.C. IDENTIFICADO CON EL FOLIO DE MATRÍCULA INMOBILIARIA NO. 50S 137128 POR PARTE DEL FONDO DE DESARROLLO LOCAL DE KENNEDY EN EL USO Y GOCE DE SUS INSTALACIONES</t>
  </si>
  <si>
    <t>PRESTAR LOS SERVICIOS DE APOYO EN LAS ACCIONES ENCAMINADAS AL RESTABLECIMIENTO DE LA ARMONÍA, PAZ, SEGURIDAD Y CONVIVENCIA CIUDADANA PARA EL CUMPLIMIENTO DEL PLAN DE DESARROLLO LOCAL DE LA ALCALDÍA LOCAL DE KENNEDY Y LAS ACTIVIDADES CONEXAS EN LO QUE SE REFIERE A LOS PROYECTOS: KENNEDY CON CONVIVENCIA CIUDADANA Y KENNEDY CON ACCESO A LA JUSTICIA - META: IMPLEMENTAR 1 ESTRATEGIA DE ATENCIÓN DE MOVILIZACIONES Y AGLOMERACIONES EN EL TERRITORIO A TRAVÉS DE EQUIPOS DE GESTORES DE CONVIVENCIA BAJO EL DIRECCIONAMIENTO ESTRATÉGICO DE LA SECRETARÍA DE SEGURIDAD, CONVIVENCIA Y JUSTICIA de acuerdo con lo contemplado en el(los) proyecto(s) 2181 --- KENNEDY CON CONVIVENCIA CIUDADANA</t>
  </si>
  <si>
    <t>PRESTAR LOS SERVICIOS PROFESIONALES PARA EL TRAMITE DE PROCESOS QUE CRUZAN EN EL AREA DE GESTION POLICIVA DE LA ALCADIA LOCAL DE KENNEDYEN MATERIA DE PROPIEDAD HORIZONTAL - PROYECTO INSPECCION VIGILANCIA Y CONTROL - META: REALIZAR UNA ACCION DE INSPECCION, VIGILANCIA Y CONTROL</t>
  </si>
  <si>
    <t>PRESTAR SERVICIOS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 PROYECTO
KENNEDY TRANSPARENTE - META: REALIZAR 1 ESTRATEGIA DE FORTALECIMIENTO
INSTITUCIONAL</t>
  </si>
  <si>
    <t>PRESTAR LOS SERVICIOS PROFESIONALES JURÍDICOS PARA REALIZAR LA ORGANIZACIÓN, ORIENTACIÓN Y SEGUIMIENTO DEL IMPULSO A LOS PROCESOS DE PRESCRIPCIÓN ADQUISITIVA DE DOMINIO, PRESENTANDO LOS INFORMES QUE SEA N REQUERIDOS Y DE CONFORMIDAD CON LAS NORMAS APLICABLES PROYECTO KENNEDY TRANSPARENTE META REALIZAR 1 ESTRATEGIA DE FORTALECIMIENTO INSTITUCIONAL</t>
  </si>
  <si>
    <t>PRESTAR SERVICIOS DE APOYO TÉCNICO Y ADMINISTRATIVO PARA LA GESTIÓN, ADMINISTRACIÓN Y ATENCIÓN DEL PUNTO VIVE DIGITAL DE ACCESO A LAS TECNOLOGÍAS DE INFORMACIÓN Y LAS COMUNICACIONES TIC DE ACUERDO CON LAS N ECESIDADES DE LA ALCALDÍA LOCA L DE KENNEDY PROYECTO KENNEDY TRANSPARENTE META: REALIZAR 1 ESTRATEGIA DE FORTALECIMIENTO INSTITUCIONAL.</t>
  </si>
  <si>
    <t>PRESTAR SERVICIOS PROFESIONALES PARA APOYAR AL EQUIPO DE PRENSA Y COMUNICACIONES DE LA ALCALDÍA LOCAL EN LA REALIZACIÓN DE PRODUCTOS Y PIEZAS DIGITALES, IMPRESAS Y PUBLICITARIAS DE GRAN FORMATO Y DE ANIMACIÓN GRÁFICA, ASÍ COMO APOYAR LA PRODUCCIÓN Y MONTAJE DE EVENTOS PROYECTO KENNEDY TRANSPARENTE - META: REALIZAR 1 ES TRATEGIA DE FORTALECIMIENTO INSTITUCIONAL</t>
  </si>
  <si>
    <t>PRESTAR LOS SERVICIOS
PROFESIONALES PARA LA OPERACIÓN, PRESTACIÓN, SEGUIMIENTO Y
CUMPLIMIENTO DE LOS PROCEDIMIENTOS ADMINISTRATIVOS, OPERATIVOS Y
PROGRAMÁTICOS DEL SERVICIO IDENTIFICAR, CARACTERIZAR Y ATENDER A
PERSONAS Y/O FAMILIAS- HOGARES, QUE RECONOZCAN Y FORTALEZCAN LAS
ACCIONES DE CUIDADO EN EMERGENCIAS SOCIALES, SANITARIAS,
NATURALES, ANTRÓPICAS Y DE VULNERABILIDAD INMINENTE EN EL DISTRITO
CAPITAL A CARGO DE LA ALCALDÍA LOCAL DE KENNEDY. PROYECTO:
KENNEDY SOLIDARIA - META DE BENEFICIAR 3884 PERSONAS MAYORES CON
APOYO ECONÓMICO TIPO C</t>
  </si>
  <si>
    <t xml:space="preserve">	PRESTAR LOS SERVICIOS DE APOYO EN LAS ACCIONES ENCAMINADAS AL RESTABLECIMIENTO DE LA ARMONIA, PAZ, SEGURIDAD Y CONVIVENCIA CIUDADANA PARA EL CUMPLIMIENTO DEL PLAN DE DESARROLLO LOCAL DE LA ALCALDIA LOCAL DE KENNEDY Y LAS ACTIVIDADES CONEXAS EN LO QUE SE REFIERE A LOS PROYECTOS: KENNEDY CON CONVIVENCIA CIUDADANA Y KENNEDY CON ACCESO A LA JUSTICIA - META: IMPLEMENTAR 1 ESTRATEGIA DE ATENCION DE MOVILIZACIONES Y AGLOMERACIONES EN EL TERRITORIO A TRAVES DE EQUIPOS DE GESTORES DE CONVIVENCIA BAJO EL DIRECCIONAMIENTO ESTRATEGICO DE LA SECRETARIA DE SEGURIDAD, CONVIVENCIA Y JUSTICIA</t>
  </si>
  <si>
    <t>PRESTAR LOS SERVICIOS DE APOYO TÉCNICO Y ADMINISTRATIVO EN LA ORGANIZACIÓN, CONSOLIDACIÓN Y DEPURACIÓN DE LA INFORMACIÓN Y GESTIÓN DE INFORMACIÓN GEOGRÁFICA, APOYANDO LAS ACCIONES ADMINISTRATIVAS REQUERIDAS EN LOS PROCESOS DE EJECUCIÓN DE LOS PROYECTOS RELACIONADOS CON INFRAESTRUCTURA Y OBRA CIVIL EN EL MARCO DEL PLAN DE DESARROLLO LOCAL DE LA ALCALDÍA LOCAL DE KENNEDY, EN DESARROLLO DE LOS PROYECTOS: KENNEDY CON MEJORES PARQUES, KENNEDY CON MEJOR MOVILIDAD, KENNEDY FORTALECE LA PARTICIPACIÓN CIUDADANA Y SEDE ADMINISTRATIVA DE KENNEDY - META: INTERVENIR 0.5 KILÓMETROS-CARRIL DE MALLA VIAL URBANA (LOCAL Y/O INTERMEDIA) CON ACCIONES DE CONSTRUCCIÓN Y/O CONSERVACIÓN</t>
  </si>
  <si>
    <t>“PRESTAR LOS SERVICIOS
PROFESIONALES PARA LA OPERACIÓN, PRESTACIÓN, SEGUIMIENTO Y
CUMPLIMIENTO DE LOS PROCEDIMIENTOS ADMINISTRATIVOS, OPERATIVOS Y
PROGRAMÁTICOS DEL SERVICIO IDENTIFICAR, CARACTERIZAR Y ATENDER A
PERSONAS Y/O FAMILIAS- HOGARES, QUE RECONOZCAN Y FORTALEZCAN LAS
ACCIONES DE CUIDADO EN EMERGENCIAS SOCIALES, SANITARIAS,
NATURALES, ANTRÓPICAS Y DE VULNERABILIDAD INMINENTE EN EL DISTRITO
CAPITAL A CARGO DE LA ALCALDÍA LOCAL DE KENNEDY. PROYECTO:
KENNEDY SOLIDARIA - META DE BENEFICIAR 3884 PERSONAS MAYORES CON
APOYO ECONÓMICO TIPO C</t>
  </si>
  <si>
    <t>PRESTAR SERVICIOS PARA APOYAR LA GESTION DOCUMENTAL DE LA ALCALDIA LOCAL EN LA IMPLEMENTACION DE LOS PROCESOS DE CLASIFICACION, ORDENACION , SELECCION NATURAL, FOLIACION, IDENTIFICACION, LEVANTAMIENTO DE INVENTARIOS, ALMACENAMIENTO Y APLICACION DE PROTOCOLOS DE ELIMINACION Y TRANSFERENCIAS DOCUMENTALES - PROYECTO KENNEDY TRANSPARENTE - META REALIZAR UNA ESTRATEGIA DE FORTALECIMIENTO INSTITUCIONAL</t>
  </si>
  <si>
    <t>RESTAR SERVICIOS PARA APOYAR LA GESTION DOCUMENTAL DE LA ALCALDIA LOCAL EN LA IMPLEMENTACION DE LOS PROCESOS DE CLASIFICACION, ORDENACION , SELECCION NATURAL, FOLIACION, IDENTIFICACION, LEVANTAMIENTO DE INVENTARIOS, ALMACENAMIENTO Y APLICACION DE PROTOCOLOS DE ELIMINACION Y TRANSFERENCIAS DOCUMENTALES - PROYECTO KENNEDY TRANSPARENTE - META REALIZAR UNA ESTRATEGIA DE FORTALECIMIENTO INSTITUCIONAL</t>
  </si>
  <si>
    <t>PRESTAR LOS SERVICIOS PROFESIONALES PARA LA OPERACIÓN,
PRESTACIÓN, SEGUIMIENTO Y CUMPLIMIENTO DE LOS PROCEDIMIENTOS
ADMINISTRATIVOS, OPERATIVOS Y PROGRAMÁTICOS DEL SERVICIO
IDENTIFICAR, CARACTERIZAR Y ATENDER A PERSONAS Y/O FAMILIASHOGARES, QUE RECONOZCAN Y FORTALEZCAN LAS ACCIONES DE CUIDADO EN
EMERGENCIAS SOCIALES, SANITARIAS, NATURALES, ANTRÓPICAS Y DE
VULNERABILIDAD INMINENTE EN EL DISTRITO CAPITAL A CARGO DE LA
ALCALDÍA LOCAL DE KENNEDY. PROYECTO: KENNEDY SOLIDARIA - META DE
BENEFICIAR 3884 PERSONAS MAYORES CON APOYO ECONÓMICO TIPO C</t>
  </si>
  <si>
    <t>PRESTAR LOS SERVICIOS DE APOYO TÉCNICO Y ADMINISTRATIVO ACOMPAÑANDO AL EQUIPO JURÍDICO EN LA ORGANIZACIÓN Y DEPURACIÓN ORGANIZACIÓN, DEPURACIÓN, CONSOLIDACIÓN, GESTIÓN Y ORGANIZACIÓN DE INFORMACIÓN, DOCUMENTOS Y LAS ACTIVIDADES QUE SE GENEREN EN EL PROCESO DE IMPULSO DE LAS ACTUACIONES ADMINISTRATIVAS EXISTENTES EN EL ÁREA DE GESTIÓN POLICIVA DE LA ALCALDÍA LOCAL DE KENNEDY - PROYECTO INSPECCIÓN VIGILANCIA Y CONTROL- META: REALIZAR 1 ACCIÓN DE INSPECCIÓN, VIGILANCIA Y CONTROL.</t>
  </si>
  <si>
    <t>PRESTAR SERVICIOS PROFESIONALES PARA EL DESARROLLO Y SEGUIMIENTO DE ACTIVIDADES, CRONOGRAMAS, EVENTOS, ACCIONES PEDAGÓGICAS Y ACTIVIDADES EN GENERAL QUE SEAN REQUERIDAS PARA EL DESARROLLO DE ACCIONES DEPORTIVAS Y RECREATIVAS EN CUMPLIMIENTO DE LOS PROYECTOS DE KENNEDY APUESTA POR EL DEPORTE EN EL MARCO DEL DESARROLLO DEL PLAN DE DESARROLLO LOCAL DE LA ALCALDÍA LOCAL DE KENNEDY PROYECTO: KENNEDY APUESTA POR EL DEPORTE META: CAPACITAR 400 PERSONAS EN LOS CAMPOS DEPORTIVOS”</t>
  </si>
  <si>
    <t>PRESTAR SERVICIOS PROFESIONALES PARA EL DESARROLLO Y SEGUIMIENTO DE ACTIVIDADES, CRONOGRAMAS, EVENTOS, ACCIONES PEDAGÓGICAS Y ACTIVIDADES EN GENERAL QUE SEAN REQUERIDAS PARA EL DESARROLLO DE ACCIONES DEPORTIVAS Y RECREATIVAS EN CUMPLIMIENTO DE LOS PROYECTOS DE KENNEDY APUESTA POR EL DEPORTE EN EL MARCO DEL DESARROLLO DEL PLAN DE DESARROLLO LOCAL DE LA ALCALDÍA LOCAL DE KENNEDY PROYECTO: KENNEDY APUESTA POR EL DEPORTE META: CAPACITAR 400 PERSONAS EN LOS CAMPOS DEPORTIVOS</t>
  </si>
  <si>
    <t>PRESTAR SERVICIOS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 PROYECTO KENNEDY TRANSPARENTE - META: REALIZAR 1 ESTRATEGIA DE FORTALECIMIENTO INSTITUCIONAL.</t>
  </si>
  <si>
    <t>“PRESTAR LOS SERVICIOS PROFESIONALES PARA LA
OPERACIÓN, PRESTACIÓN, SEGUIMIENTO Y CUMPLIMIENTO DE LOS
PROCEDIMIENTOS ADMINISTRATIVOS, OPERATIVOS Y PROGRAMÁTICOS DEL
SERVICIO IDENTIFICAR, CARACTERIZAR Y ATENDER A PERSONAS Y/O
FAMILIAS- HOGARES, QUE RECONOZCAN Y FORTALEZCAN LAS ACCIONES DE
CUIDADO EN EMERGENCIAS SOCIALES, SANITARIAS, NATURALES,
ANTRÓPICAS Y DE VULNERABILIDAD INMINENTE EN EL DISTRITO CAPITAL A
CARGO DE LA ALCALDÍA LOCAL DE KENNEDY. PROYECTO: KENNEDY
SOLIDARIA - META DE BENEFICIAR 3884 PERSONAS MAYORES CON APOYO
ECONÓMICO TIPO C</t>
  </si>
  <si>
    <t>PRESTAR SERVICIOS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 PROYECTO KENNEDY TRANSPARENTE - META:
REALIZAR 1 ESTRATEGIA DE FORTALECIMIENTO INSTITUCIONAL</t>
  </si>
  <si>
    <t>PRESTAR LOS SERVICIOS DE APOYO TÉCNICO Y ADMINISTRATIVO
ACOMPAÑANDO AL EQUIPO JURÍDICO EN LA ORGANIZACIÓN Y DEPURACIÓN
ORGANIZACIÓN, DEPURACIÓN, CONSOLIDACIÓN, GESTIÓN Y ORGANIZACIÓN DE
INFORMACIÓN, DOCUMENTOS Y LAS ACTIVIDADES QUE SE GENEREN EN EL PROCESO DE
IMPULSO DE LAS ACTUACIONES ADMINISTRATIVAS EXISTENTES EN EL ÁREA DE GESTIÓN
POLICIVA DE LA ALCALDÍA LOCAL DE KENNEDY - PROYECTO INSPECCIÓN VIGILANCIA Y
CONTROL- META: REALIZAR 1 ACCIÓN DE INSPECCIÓN, VIGILANCIA Y CONTROL</t>
  </si>
  <si>
    <t>PRESTAR LOS SERVICIOS DE APOYO PARA LA CONDUCCION DEL PARQUE AUTOMOTOR PROPIEDAD DEL FONDO DE DESARROLLO LOCAL DE KENNEDY Y DE V OLQUETA, DE ACUERDO CON LA NECESIDAD DEL SERVICIO Y LAS DEMÁS ACTIVIDADES QUE SE GENEREN PROYECTO KENNEDY TRANSPARENTE META: REALIZAR 1 ESTRATEGIA DE FORTALECIMIENTO INSTITUCIONAL</t>
  </si>
  <si>
    <t>PRESTAR LOS SERVICIOS PROFESIONALES PARA LA OPERACIÓN, PRESTACIÓN, SEGUIMIENTO Y CUMPLIMIENTO DE LOS PROCEDIMIENTOS ADMINISTRATIVOS, OPERATIVOS Y PROGRAMÁTICOS DEL SERVICIO IDENTIFICAR, CARACTERIZAR Y ATENDER A PERSONAS Y/O FAMILIAS- HOGARES, QUE RECONOZCAN Y FORTALEZCAN LAS ACCIONES DE CUIDADO EN EMERGENCIAS SOCIALES, SANITARIAS, NATURALES, ANTRÓPICAS Y DE VULNERABILIDAD INMINENTE EN EL DISTRITO CAPITAL A CARGO DE LA ALCALDÍA LOCAL- PROYECTO: KENNEDY SOLIDARIA PARA EL CUMPLIMIENTO - META DE ATENDER 1.400 HOGARES CON APOYOS QUE CONTRIBUYAN AL INGRESO MÍNIMO GARANTIZADO.</t>
  </si>
  <si>
    <t>PRESTAR SERVICIOS PARA APOYAR LA GESTIÓN DOCUMENTAL DE LA ALCALDÍA LOCAL EN LA IMPLEMENTACIÓN DE LOS PROCESOS DE CLASIFICACIÓN, ORDENACIÓN, SEL ECCIÓN NATURAL, FOLIACIÓN, IDENTIFICACIÓN, LEVANTAMIENTO DE INVENTARIOS, ALMACENAMIENTO Y APLICACIÓN DE PROTOCOLOS DE ELIMINACIÓN Y TRANSFERENCIAS DOCUMENTALES PROYECTO KENNEDY TRANSPARENTE META: REALIZAR 1 ESTRATEGIA DE FORTALECIMIENTO INSTITUCIONAL.</t>
  </si>
  <si>
    <t>PRESTAR SERVICIOS PROFESIONALES PARA GESTIÓN, ORGANIZACIÓN, IMPLEMENTACIÓN Y SEGUIMIENTO DE LOS PLANES, PROGRAMAS Y POLÍTICAS DE TECNOLOGÍAS E INFORMACIÓN, SEGURIDAD INFORMÁTICA, SOPORTE TÉCNICO, INFRAESTRUCTURA TECNOLOGICA Y EN GENERAL LO QUE SEA REQUERIDO PARA EL ADECUADO FUNCIONAMIENTO DE LOS SISTEMAS Y TECNOLOGÍA EN LA ALCALDÍA LOCAL DE KENNEDY, SIGUIENDO LOS PROCEDIMIENTOS Y PROTOCOLOS ESTABLECIDOS POR LA DIRECCIÓN DE TECNOLOGÍA E INFORMACIÓN P ROYECTO KENNEDY TRANSPARENTE META: REALIZAR 1 ESTRATEGIA DE FORTALECIMIENTO INSTITUCIONAL</t>
  </si>
  <si>
    <t>PRESTAR SERVICIOS PROFESIONALES JURÍDICOS PARA APOYAR LA RESPUESTA DE LAS SDQS Y DEMAS SOLICITUDES RELACIONADAS CON LAS INSPECCIONES DE POLICÍA, ASI COMO EL APOYO EN ACCIONES DE REPARTO DE ACUERDO COMO SEA ASIGNADO, SIGUIENDO LOS LINEAMIENTOS ESTABLECIDOS Y LA NORMATIVIDAD VIGENTE - PROYECTO INSPECCIÓN VIGILANCIA Y CONTROL- META: REALIZAR 1 ACCIÓN DE INSPECCIÓN, VIGILANCIA Y CONTROL</t>
  </si>
  <si>
    <t>PRESTAR SERVICIOS PROFESIONALES PARA APOYAR LA EJECUCIÓN Y SEGUIMIENTO DE LAS ACCIONES RELACIONADAS
CONSEGURIDAD CIUDADANA, DESARROLLO DE OPERATIVOS, PREVENCIÓN DE LAS CONFLICTIVIDADES, VIOLENCIAS Y DELITOS, ENTRE
OTROS,EN EL MARCO DE LAS ACCIONES DESARROLLADAS POR LA GESTIÓN JURÍDICA Y POLICIVA - PROYECTO INSPECCIÓN VIGILANCIA
YCONTROL- META: REALIZAR 1 ACCIÓN DE INSPECCIÓN, VIGILANCIA Y CONTROL - PROYECTO INSPECCIÓN VIGILANCIA Y CONTROLMETA:REALIZAR 1 ACCIÓN DE INSPECCIÓN, VIGILANCIA Y CONTROL</t>
  </si>
  <si>
    <t>PRESTAR SERVICIOS PROFESIONALES PARA APOYAR LA EJECUCIÓN Y SEGUIMIENTO DE LAS ACCIONES RELACIONADAS CON SEGURIDAD CIUDADANA, DESARROLLO DE OPERATIVOS,  PREVENCIÓN DE LAS CONFLICTIVIDADES, VIOLENCIAS Y DELITOS, ENTRE OTROS, EN EL MARCO DE LAS ACCIONES DESARROLLADAS POR LA GESTIÓN JURÍDICA Y POLICIVA - PROYECTO INSPECCIÓN VIGILANCIA Y CONTROL- META: REALIZAR 1 ACCIÓN DE INSPECCIÓN, VIGILANCIA Y CONTROL - PROYECTO INSPECCIÓN VIGILANCIA Y CONTROL- META: REALIZAR 1 ACCIÓN DE INSPECCIÓN, VIGILANCIA Y CONTROL.</t>
  </si>
  <si>
    <t>ADQUISICIÓN DE LICENCIAS MICROSOFT PARA LOS EQUIPOS DE CÓMPUTO DE LA ALCALDÍA LOCAL DE KENNEDY. CONFORME A LO ESTABLECIDO EN EL ACUERDO MARCO DE PRECIOS CCE-116-IAD-2020.</t>
  </si>
  <si>
    <t>PRESTAR SERVICIOS ADMINISTRATIVO Y ASISTENCIAL PARA APOYAR
ADMINISTRATIVA Y ASISTENCIALMENTE A LAS INSPECCIONES DE POLICÍA DE LA LOCALIDAD
- PROYECTO INSPECCIÓN VIGILANCIA Y CONTROL- META: REALIZAR 1 ACCIÓN DE
INSPECCIÓN, VIGILANCIA Y CONTROL</t>
  </si>
  <si>
    <t>PRESTAR SERVICIOS PROFESIONALES PARA APOYAR AL ALCALDE (SA) LOCAL EN LA PROMOCIÓN, ACOMPAÑAMIENTO, COORDINACIÓN Y ATENCIÓN DE LAS INSTANCIAS DE COORDINACIÓN INTERINSTITUCIONALES Y LAS INSTANCIAS DE PARTICIPACIÓN LOCALES, ASÍ COMO LOS PROCESOS COMUNITARIOS EN LA LOCALIDAD EN EL MARCO DEL PROYECTO: KENNEDY FORTALECE LA PARTICIPACIÓN CIUDADANA - META: FORTALECER 320 ORGANIZACIONES, JAC E INSTANCIAS DE PARTICIPACIÓN CIUDADANA</t>
  </si>
  <si>
    <t>PRESTAR SERVICIOS
PROFESIONALES PARA LA ORGANIZACIÓN Y EJECUCIÓN DE LOS PROGRAMAS
DE GESTIÓN DEL RIESGO, MANEJO DEAGLOMERACIONES, ATRACCIONES Y
DISPOSITIVOS DE ENTRETENIMIENTOS A CARGO DE LA LOCALIDAD DE
KENNEDY, DE ACUERDO CONLA NORMATIVIDAD VIGENTE - PROYECTO
INSPECCIÓN VIGILANCIA Y CONTROL- META: REALIZAR 1 ACCIÓN DE
INSPECCIÓN, VIGILANCIA YCONTROL - PROYECTO INSPECCIÓN VIGILANCIA Y
CONTROL- META: REALIZAR 1 ACCIÓN DE INSPECCIÓN, VIGILANCIA Y
CONTROL</t>
  </si>
  <si>
    <t>PRESTAR LOS SERVICIOS TÉCNICOS PARA LA OPERACIÓN, SEGUIMIENTO Y CUMPLIMIENTO DEL PLAN DE DESARROLLO LOCAL DE LA ALCALDÍA LOCAL DE KENNEDY EN LO QUE SE REFIERE AL PROYECTO: KENNEDY PRODUCTIVA META: PROMOVER EN 400 MIPYMES Y/O EMPRENDIMIENTOS LA TRANSFORMACIÓN EMPRESARIAL Y/O PRODUCTIVA</t>
  </si>
  <si>
    <t>PRESTAR SERVICIOS DE APOYO TÉCNICO Y ADMINISTRATIVO PARA LA ATENCIÓN, GESTIÓN Y TRÁMITE DE LOS ASUNTOS RELACIONADOS CON MEDIO AMBIENTE EN LAS ACCIONES DE INSPECCION VIGILANCIA Y CONTROL QUE SE DESARROLLA EN CALLE LIDERADOS POR EL ÁREA DE GESTIÓN POLICIVA DE LA ALCALDÍA LOCAL DE KENNEDY, SIGUIENDO LOS LINEAMIENTOS ESTABLECIDOS Y LA NORMATIVIDAD VIGENTE - PROYECTO INSPECCIÓN VIGILANCIA Y CONTROL META: REALIZAR 1 ACCIÓN DE INSPECCIÓN, VIGILANCIA Y CONTROL</t>
  </si>
  <si>
    <t>PRESTAR SERVICIOS PROFESIONALES ESPECIALIZADOS PARA APOYAR AL DESPACHO DE LA ALCALDÍA LOCAL EN ACCIONES RELACIONADAS CON ORIENTACIÓN, DISEÑO, EJECUCIÓN Y SEGUIMIENTO TRANSVERSAL DE LAS RELACIONES INTERINSTITUCIONALES LOCALES Y DISTRITALES Y ACCIONES POLÍTICAS Y ADMINISTRATIVAS QUE SEAN REQUERIDAS. - PROYECTO KENNEDY TRANSPARENTE - META REALIZAR 1 ESTRATEGIA DE FORTALECIMIENTO INSTITUCIONAL.</t>
  </si>
  <si>
    <t>PRESTAR SERVICIOS TÉCNICOS PARA APOYAR LA ORGANIZACIÓN, ARTICULACIÓN Y DESARROLLO DE ESPACIOS DE PARTICIPACIÓN Y COMUNIDADES EN LAS TEMÁTICAS RELACIONADAS CON COMUNIDADES ÉTNICAS EN EL MARCO DE LA EJECUCIÓN DEL PLAN DE DESARROLLO DISTRITAL Y PLAN DE DESARROLLO LOCAL - PROYECTO KENNEDY TRANSPARENTE - META REALIZAR 1 ESTRATEGIA DE FORTALECIMIENTO INSTITUCIONAL</t>
  </si>
  <si>
    <t>PRESTAR LOS SERVICIOS DE APOYO A LA GESTIÓN ASISTENCIAL Y ADMINISTRATIVO PARA ATENDER LA ORGANIZACIÓN Y LOGÍSTICA DE EVENTOS, REUNIONES Y AQUELLAS ACCIONES EN LAS QUE SE REQUIERA LA INSTALACIÓN ORGANIZACIÓN Y SEGUIMIENTO DE EQUIPOS, Y APOYAR LA IMPLEMENTACIÓN DEL PLAN DE MANTENIMIENTO EN LOS COMPONENTES QUE LE SEAN ASIGNADOS, DE ACUERDO CON LAS NECESIDADES REQUERIDAS POR LA ALCALDÍA LOCAL DE KENNEDY EN SUS DIFERENTES EQUIPOS - PROYECTO KENNEDY TRANSPARENTE - META: REALIZAR 1 ESTRATEGIA DE FORTALECIMIENTO INSTITUCIONAL</t>
  </si>
  <si>
    <t>PRESTAR SERVICIOS PROFESIONALES PARA LA FORMULACION, EJECUCION, SEGUIMIENTO Y CONTROL Y EN GENERAL EN LO QUE CORRESPONDA A LAS ETAPAS PRECONTRACTUAL, CONTRACTUAL Y POS CONTRACTUAL PARA EL CUMPLIMIENTO DEL PLAN DE DESARROLLO LOCAL DE LA ALCALDIA LOCAL DE KENNEDY Y LAS ACTIVIDADES CONEXAS EN LO QUE SE REFIERE A LOS PROYECTOS: KENNEDY CULTURA EN MI BARRIO Y KENNEDY CREATIVA - META: FINANCIAR 30 PROYECTOS DEL SECTOR CULTURAL Y CREATIVO</t>
  </si>
  <si>
    <t>PRESTAR LOS SERVICIOS DE APOYO EN LA CONDUCCIÓN DE LOS VEHÍCULOS LIVIANOS DEL PARQUE AUTOMOTOR DE PROPIEDAD DEL FONDO DE DESARROLLO LOCAL DE KENNEDY PROYECTO KENNEDY TRANSPARENTE META: REALIZAR 1 ESTRATEGIA DE FORTALECIMIENTO INSTITUCIONAL.</t>
  </si>
  <si>
    <t>PRESTAR SUS SERVICIOS PROFESIONALES PARA LA EJECUCIÓN Y SEGUIMIENTO DE LAS ETAPAS PRECONTRACTUAL, CONTRACTUAL Y POS CONTRACTUAL DE LOS PROCESOS Y PROYECTOS DE INVERSIÓN RELACIONADOS CON INFRAESTRUCTURA Y OBRA CIVIL EN EL MARCO DEL CUMPLIMIENTO DEL PLAN DE DESARROLLO LOCAL DE LA ALCALDÍA LOCAL DE KENNEDY, ESPECIALMENTE LO RELACIONADO CON EL PROYECTO: KENNEDY FORTALECE LA PARTICIPACIÓN CIUDADANA - META: INTERVENIR 3 SEDES DE SALONES COMUNALES</t>
  </si>
  <si>
    <t>PRESTAR SERVICIOS PROFESIONALES PARA LA FORMULACION, EJECUCION, SEGUIMIENTO Y CONTROL Y EN GENERAL EN LO QUE CORRESPONDA A LAS ETAPAS PRECONTRACTUAL, CONTRACTUAL Y POS CONTRACTUAL PARA EL CUMPLIMIENTO DEL PLAN DE DESARROLLO LOCAL DE LA ALCALDIA LOCAL DE KENNEDY Y LAS ACTIVIDADES CONEXAS EN LO QUE REFIERE AL PROYECTO KENNEDY MAS SEGURA - META SUMINISTRAR 1 DOTACIONES DEL PARQUE AUTOMOTOR A ORGANISMOS DE SEGURIDAD</t>
  </si>
  <si>
    <t>“PRESTAR LOS SERVICIOS PROFESIONALES PARA APOYAR JURÍDICAMENTE
LOS TRÁMITES DE DEPURACIÓN Y VERIFICACIÓN DE LAS ACTUACIONES
ADMINISTRATIVAS DEL ÁREA DE GESTIÓN POLICIVA JURÍDICA - PROYECTO
INSPECCIÓN VIGILANCIA Y CONTROL- META: REALIZAR 1 ACCIÓN DE
INSPECCIÓN, VIGILANCIA Y CONTROL - PROYECTO INSPECCIÓN VIGILANCIA
Y CONTROL- META: REALIZAR 1 ACCIÓN DE INSPECCIÓN, VIGILANCIA Y
CONTROL”.</t>
  </si>
  <si>
    <t>AUNAR ESFUERZOSTÉCNICOS, ADMINISTRATIVOS, LOGÍSTICOS Y FINANCIEROS ENTRE LAALCALDÍA LOCAL DE KENNEDY Y LA ORQUESTA FILARMÓNICA DE BOGOTÁPARA LA CONTINUIDAD Y DESARROLLO DEL CENTRO FILARMÓNICO LOCAL,COMO UN ESPACIO PARA EL PROCESO DE FORMACIÓN MUSICALIMPLEMENTADO POR LA ORQUESTA DIRIGIDO A LA LOCALIDAD.</t>
  </si>
  <si>
    <t>PRESTAR SERVICIOS DE APOYO ADMINISTRATIVO Y ASISTENCIAL, COMO SOPORTE A LA EJECUCION DEL CONVENIO INTERADMINISTRATIVO ESPECIFICO 1377 DE 2016 Y EL DECRETO 633 DE 2017 - PROYECTO KENNEDY TRANSPARENTE - META REALIZAR1 ESTRATEGIA DE FORTALECIMIENTO INSTITUCIONAL.</t>
  </si>
  <si>
    <t>PRESTAR SERVICIOS PROFESIONALES PARA LA FORMULACIÓN, EJECUCIÓN, SEGUIMIENTO Y CONTROL Y EN GENERAL EN LO QUE CORRESPONDA A LAS ETAPAS PRECONTRACTUAL, CONTRACTUAL Y POS CONTRACTUAL PARA EL CUMPLIMIENTO DEL PLAN DE DESARROLLO LOCAL DE LA ALCALDÍA LOCAL DE KENNEDY Y LAS ACTIVIDADES CONEXAS EN LO QUE SE REFIERE A LOS PROYECTOS: KENNEDY ECO-URBANA, KENNEDY ECOLÓGICA, KENNEDY EFICIENTE EN LA ATENCIÓN DE EMERGENCIAS Y ADAPTACIÓN DEL CAMBIO CLIMÁTICO Y KENNEDY REVERDECE - META: INTERVENIR 2 HECTÁREAS CON PROCESOS DE RESTAURACIÓN, REHABILITACIÓN O RECUPERACIÓN ECOLÓGICA</t>
  </si>
  <si>
    <t>PRESTAR SERVICIOS DE APOYO TÉCNICO Y ADMINISTRATIVO EN EL EQUIPO DE COMUNICACIONES Y PRENSA PARA LA ORGANIZACIÓN, DEPURACIÓN, CONSOLIDACIÓN Y TRAMITE DE DOCUMENTACIÓN, INFORMACIÓN, PIEZAS DE COMUNICACIÓN, EVENTOS, PUBLICACIONES, GESTIÓN DE CONTENIDOS ENTRE OTROS PARA EL CUMPLIMIENTO DE LAS ACCIONES DE COMUNICACIÓN INTERNA Y EXTERNA DE ACUERDO CON LAS NECESIDADES DE LA ALCALDÍA LOCAL DE -KENNEDY - PROYECTO KENNEDY TRANSPARENTE - META: REALIZAR 1 ESTRATEGIA DE FORTALECIMIENTO INSTITUCIONAL.</t>
  </si>
  <si>
    <t>PRESTAR SERVICIOS PROFESIONALES COMO APOYO AL ADMINISTRADOR DE VOZ Y DATOS Y DEMÁS INFRAESTRUCTURA TECNOLÓGICA  EN LA ALCALDÍA LOCAL DE KENNED Y, SIGUIENDO LOS PROCEDIMIENTOS ESTABLECIDOS PROYECTO KENNEDY TRANSPARENTE META: REALIZAR 1 ESTRATEGIA DE  FORTALECIMIENTO INSTITUCIONAL.</t>
  </si>
  <si>
    <t>PRESTAR SUS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 - PROYECTO KENNEDY TRANSPARENTE - META: REALIZAR 1 ESTRATEGIA DE FORTALECIMIENTO INSTITUCIONAL</t>
  </si>
  <si>
    <t>PRESTAR SERVICIOS PROFESIONALES PARA APOYAR TÉCNICAMENTE LAS DISTINTAS ETAPAS DE LOS PROCESOS DE COMPETENCIA DE LAS INSPECCIONES DE POLICÍA DE LA LOCALIDAD, SEGÚN REPARTO PROYECTO INSPECCIÓN VIGILANCIA Y CONTROL META: REALIZAR 1 ACCIÓN DE INSPECCIÓN, VIGILANCIA Y CONTROL.</t>
  </si>
  <si>
    <t>PRESTAR SERVICIOS PROFESIONALES PARA APOYAR LA ORGANIZACIÓN, PROMOCIÓN, ACOMPAÑAMIENTO, ARTICULACIÓN Y DESARROLLO DE ESPACIOS DE PARTICIPACIÓN Y COMUNIDADES EN LAS TEMÁTICAS RELACIONADAS CON FORMAS ORGANIZATIVAS DE LA ACCIÓN COMUNAL EN EL MARCO DE LA EJECUCIÓN DEL PLAN DE DESARROLLO DISTRITAL Y PLAN DE DESARROLLO LOCAL - PROYECTO KENNEDY TRANSPARENTE - META REALIZAR 1 ESTRATEGIA DE FORTALECIMIENTO INSTITUCIONAL</t>
  </si>
  <si>
    <t>PRESTAR LOS SERVICIOS TÉCNICOS ADMINISTRATIVOS PARA APOYAR LAS ACCIONES RELACIONADAS CON LA CONFORMACIÓN Y DESARROLLO DE LAS ACCIONES DE PARTICIPACIÓN CIUDADANA EN LA ALCALDÍA LOCAL DE KENNEDY, DE ACUERDO CON LOS LINEAMIENTOS ESTABLECIDOS, EL MARCO DEL PROYECTO: KENNEDY FORTALECE LA PARTICIPACIÓN CIUDADANA - META: FORTALECER 320 ORGANIZACIONES, JAC E INSTANCIAS DE PARTICIPACIÓN CIUDADANA</t>
  </si>
  <si>
    <t>PRESTAR LOS SERVICIOS DE APOYO TÉCNICO Y ADMINISTRATIVO ACOMPAÑANDO AL EQUIPO JURÍDICO EN LA ORGANIZACIÓN Y DEPURACIÓN ORGANIZACIÓN, DEPURACIÓN, CONSOLIDACIÓN, GESTIÓN Y ORGANIZACIÓN DE INFORMACIÓN, DOCUMENTOS Y LAS ACTIVIDADES QUE SE GENEREN EN EL PROCESO DE IMPULSO DE LAS ACTUACIONES ADMINISTRATIVAS EXISTENTES EN EL ÁREA DE GESTIÓN POLICIVA DE LA ALCALDÍA LOCAL DE KENNEDY - PROYECTO INSPECCIÓN VIGILANCIA Y CONTROL- META: REALIZAR 1 ACCIÓN DE INSPECCIÓN, VIGILANCIA Y CONTROL</t>
  </si>
  <si>
    <t>PRESTAR SERVICIOS PROFESIONALES PARA EL DESARROLLO Y SEGUIMIENTO DE ACTIVIDADES, CRONOGRAMAS, EVENTOS, ACCIONES PEDAGÓGICAS Y ACTIVIDADES EN GENERAL QUE SEAN REQUERIDAS PARA EL DESARROLLO DE ACCIONES DEPORTIVAS Y RECREATIVAS EN CUMPLIMIENTO DE LOS PROYECTOS DE KENNEDY APUESTA POR EL DEPORTE EN EL MARCO DEL DESARROLLO DEL PLAN DE DESARROLLO LOCAL DE LA ALCALDÍA LOCAL DE KENNEDY -PROYECTO: KENNEDY APUESTA POR EL DEPORTE - META: CAPACITAR 400 PERSONAS EN LOS CAMPOS DEPORTIVOS.</t>
  </si>
  <si>
    <t>PRESTAR SERVICIOS PROFESIONALES PARA EL DESARROLLO Y SEGUIMIENTO DE ACTIVIDADES, CRONOGRAMAS, EVENTOS, ACCIONESPEDAGÓGICAS Y ACTIVIDADES EN GENERAL QUE SEAN REQUERIDAS PARA EL DESARROLLO DE ACCIONES DEPORTIVAS Y RECREATIVASEN CUMPLIMIENTO DE LOS PROYECTOS DE KENNEDY APUESTA POR EL DEPORTE EN EL MARCO DEL DESARROLLO DEL PLAN DEDESARROLLO LOCAL DE LA ALCALDÍA LOCAL DE KENNEDY -PROYECTO: KENNEDY APUESTA POR EL DEPORTE - META: CAPACITAR 400PERSONAS EN LOS CAMPOS DEPORTIVOS.</t>
  </si>
  <si>
    <t>PRESTAR SERVICIOS PROFESIONALES A LA ALCALDÍA LOCAL DE KENNEDY - FONDO DE DESARROLLO LOCAL DE KENNEDY COMO ABOGADO(A) EN LOS ASUNTOS CONSTITUCIONALES, LEGALES Y REGLAMENTARIOS DE SU COMPETENCIA, PARTICULARMENTE LOS RELACIONADOS CON EL DESARROLLO DE LOS PROCESOS DE CONTRATACIÓN EN LAS ETAPAS PRECONTRACTUAL, CONTRACTUAL Y POS CONTRACTUAL, DE ACUERDO CON LOS PROCEDIMIENTOS ESTABLECIDOS Y LA NORMATIVIDAD VIGENTE. - PROYECTO KENNEDY TRANSPARENTE - META: REALIZAR 1 ESTRATEGIA DE FORTALECIMIENTO INSTITUCIONAL</t>
  </si>
  <si>
    <t>PRESTAR SERVICIOS DE APOYO TECNICO Y ADMINISTRATIVO PARA LA ATENCION, GESTION Y TRAMITE DE LOS ASUNTOS RELACIONADOS CON ESPACIO PUBLICO EN EL AREA DE GESTION POLICIVA JURIDICA DE LA ALCALDIA LOCAL DE KENNEDY - PROYECTO INSPECCION VIGILANCIA Y CONTROL- META: REALIZAR 1 ACCION DE INSPECCION, VIGILANCIA Y CONTROL</t>
  </si>
  <si>
    <t>PRESTAR SERVICIOS DE APOYO ADMINISTRATIVO Y ASISTENCIAL, COMO SOPORTE A LA EJECUCION DEL CONVENIO INTERADMINISTRATIVO ESPECIFICO 1377 DE 2016 Y EL DECRETO 633 DE 2017 - PROYECTO KENNEDY TRANSPARENTE - META REALIZAR1 ESTRATEGIA DE FORTALECIMIENTO INSTITUCIONAL</t>
  </si>
  <si>
    <t>PRESTAR SERVICIOS PROFESIONALES PARA EL DESARROLLO Y SEGUIMIENTO DE ACTIVIDADES, CRONOGRAMAS, EVENTOS, ACCIONES PEDAGÓGICAS Y ACTIVIDADES EN GENERAL QUE SEAN REQUERIDAS PARA EL DESARROLLO DE ACCIONES DEPORTIVAS Y RECREATIVAS EN CUMPLIMIENTO DE LOS PROYECTOS DE KENNEDY APUESTA POR EL DEPORTE EN EL MARCO DEL DESARROLLO DEL PLAN DE DESARROLLO LOCAL DE LA ALCALDÍA LOCAL DE KENNEDY -PROYECTO: KENNEDY APUESTA POR EL DEPORTE - META: CAPACITAR 400 PERSONAS EN LOS CAMPOS DEPORTIVOS</t>
  </si>
  <si>
    <t>PRESTAR SUS SERVICIOS PROFESIONALES ESPECIALIZADOS PARA APOYAR LA FORMULACIÓN, GESTIÓN Y SEGUIMIENTO DE ACTIVIDADES ENFOCADAS A LA GESTIÓN AMBIENTAL EXTERNA, ENCAMINADAS A LA MITIGACIÓN DE LOS DIFERENTES IMPACTOS AMBIENTALES Y LA CONSERVACIÓN DE LOS RECURSOS NATURALES DE LA LOCALIDAD - PROYECTO INSPECCIÓN VIGILANCIA Y CONTROL- META: REALIZAR 1 ACCIÓN DE INSPECCIÓN, VIGILANCIA Y CONTROL.</t>
  </si>
  <si>
    <t>PRESTAR LOS SERVICIOS TÉCNICOS PARA LA OPERACIÓN, SEGUIMIENTO Y CUMPLIMIENTO DEL PLAN DE DESARROLLO LOCAL DE LA ALCALDÍA LOCAL DE KENNEDY EN LO QUE SE REFIERE A LOS PROYECTOS: KENNEDY PARA LA PRIMERA INFANCIA, KENNEDY POR LA EDUCACIÓN Y KENNEDY TERRITORIO DE OPORTUNIDADES PARA LOS JÓVENES - META: BENEFICIAR 100 PERSONAS CON APOYO PARA LA EDUCACIÓN SUPERIOR</t>
  </si>
  <si>
    <t>PRESTAR SERVICIOS PROFESIONALES PARA APOYAR LA ORGANIZACIÓN, PROMOCIÓN, ACOMPAÑAMIENTO, ARTICULACIÓN Y DESARROLLO DE ESPACIOS DE PARTICIPACIÓN Y COMUNIDADES DE ACUERDO CON LA INSTANCIA QUE LE SEA ASIGNADA EN EL MARCO DE LA EJECUCIÓN DEL PLAN DE DESARROLLO DISTRITAL Y PLAN DE DESARROLLO LOCAL - PROYECTO KENNEDY TRANSPARENTE - META REALIZAR 1 ESTRATEGIA DE FORTALECIMIENTO INSTITUCIONAL</t>
  </si>
  <si>
    <t>PRESTAR LOS SERVICIOS DE APOYO ASISTENCIAL, ADMINISTRATIVO Y OPERATIVO REQUERIDO PARA LA EJECUCION DE ACCIONES ARTISTICAS Y CULTURALES DE ACUERDO CON LOS LINEAMIENTOS QUE SE IMPARTAN. PROYECTO: KENNEDY CREATIVA -META: FINANCIAR 30 PROYECTOS DEL SECTOR CULTURAL Y CREATIVO</t>
  </si>
  <si>
    <t>PRESTAR SERVICIOS PROFESIONALES PARA APOYAR TÉCNICAMENTE LAS DISTINTAS ETAPAS DE LOS PROCESOS DE COMPETENCIA DE LAS INSPECCIONES DE POLICÍA DE LA LOCALIDAD, SEGÚN REPARTO - PROYECTO INSPECCIÓN VIGILANCIA Y CONTROL- META: REALIZAR 1 ACCIÓN DE INSPECCIÓN, VIGILANCIA Y CONTROL</t>
  </si>
  <si>
    <t>PRESTAR SERVICIOS PROFESIONALES PARA EL DESARROLLO, SEGUIMIENTO Y CONTROL EN LOS COMPONENTES PRECONTRACTUALES, CONTRACTUALES Y POSCONTRACTUALES Y ACTIVIDADES CONEXAS DE LOS PROYECTOS KENNEDY CUIDADORA Y KENNEDY POR LOS DERECHOS DE LAS MUJERES. PROYECTO. KENNEDY TRANSPARENTE - META: REALIZAR UNA ESTRATEGIA DE FORTALECIMIENTO INSTITUCIONAL</t>
  </si>
  <si>
    <t>PRESTAR SERVICIOS PROFESIONALES PARA APOYAR AL (A) ALCALDE (SA) LOCAL EN EL FORTALECIMIENTO E INCLUSIÓN DE LAS COMUNIDADES NEGRAS, AFROCOLOMBIANAS Y PALENQUERAS EN EL MARCO DE LA POLÍTICA PÚBLICA DISTRITAL AFRODESCENDIENTES Y LOS ESPACIOS DE PARTICIPACIÓN - PROYECTO KENNEDY TRANSPARENTE - META REALIZAR 1 ESTRATEGIA DE FORTALECIMIENTO INSTITUCIONAL</t>
  </si>
  <si>
    <t>PRESTAR SERVICIOS PROFESIONALES PARA LA OPERACIÓN, SEGUIMIENTO Y CUMPLIMIENTO DEL PLAN DE DESARROLLO LOCAL DE LA ALCALDÍA LOCAL DE KENNEDY EN LO QUE SE REFIERE A LOS PROYECTOS: KENNEDY CUIDADORA Y KENNEDY POR LOS DERECHOS DE LAS MUJERES -META: VINCULAR 1.500 PERSONAS EN ACCIONES PARA LA PREVENCIÓN DEL FEMINICIDIO Y LA VIOLENCIA CONTRA LA MUJER.</t>
  </si>
  <si>
    <t>PRESTAR LOS SERVICIOS DE APOYO ASISTENCIAL Y ADMINISTRATIVO PARA LA ORGANIZACIÓN DE INFORMACIÓN, ENTREGA Y CONTROL DE INSUMOS, PEDIDOS Y EN GENERAL EL APOYO OPERATIVO PARA EL DESARROLLO DE LOS COMPONENTES DE SERVICIOS GENERALES Y DE FUNCIONAMIENTO PARA EL CUMPLIMIENTO DE LA GESTIÓN ADMINISTRATIVA A CARGO DE LA ALCALDÍA LOCAL DE KENNEDY, PROYECTO KENNEDY TRANSPARENTE - META: REALIZAR 1 ESTRATEGIA DE FORTALECIMIENTO INSTITUCIONAL</t>
  </si>
  <si>
    <t> </t>
  </si>
  <si>
    <t>MIGUEL ANGEL HERRERA HERNANDEZ</t>
  </si>
  <si>
    <t>LEIDY YAZMÍN PARDO REYES</t>
  </si>
  <si>
    <t>NURY MARCELA RINCON QUIÑONES</t>
  </si>
  <si>
    <t>ANDREA TATIANA OSORIO VANEGAS</t>
  </si>
  <si>
    <t>MICHAEL DAVID NEME VARGAS</t>
  </si>
  <si>
    <t>NESTOR HUGO MONROY GARCÍA</t>
  </si>
  <si>
    <t>ANGIE MARCELA VARGAS MARIN</t>
  </si>
  <si>
    <t xml:space="preserve">SERGIO ANDRES CALDERON GARZÓN </t>
  </si>
  <si>
    <t>SANDRA PATRICIA GAITAN FAJARDO</t>
  </si>
  <si>
    <t xml:space="preserve">EDISON JAVIER VELASQUEZ </t>
  </si>
  <si>
    <t>WILSON ARNULFO GALEANO MORALES</t>
  </si>
  <si>
    <t>MARCELA IRENE DE JESUS GONZALEZ BONILLA</t>
  </si>
  <si>
    <t>JENNY ALEXANDRA FERNANDEZ VILLAR</t>
  </si>
  <si>
    <t>MARISOL DELGADO FANDIÑO</t>
  </si>
  <si>
    <t>DENNIS VELASQUEZ BARRERA</t>
  </si>
  <si>
    <t>JOSE WILMAN TORRES GÓMEZ</t>
  </si>
  <si>
    <t>EDGAR DAVID ARCINIEGAS SANTAMARIA</t>
  </si>
  <si>
    <t>JHON JAIRO LOPEZ GAVILAN</t>
  </si>
  <si>
    <t>BRAYAN RODOLFO CABALLERO DÍAZ</t>
  </si>
  <si>
    <t>ERIKA VANESSA USECHE TRIANA</t>
  </si>
  <si>
    <t>OLGA LUCIA RAMIREZ ORTIZ</t>
  </si>
  <si>
    <t>CRISTIAN CAMILO SÁNCHEZ TENJO</t>
  </si>
  <si>
    <t>ROSA MARÍA MARTÍNEZ GONZÁLEZ</t>
  </si>
  <si>
    <t>LUIS JEFFERSON GARCIA SOTO</t>
  </si>
  <si>
    <t>OCTAVIO LARA</t>
  </si>
  <si>
    <t>ORLANDO MURCIA</t>
  </si>
  <si>
    <t>JOHANNA PATRICIA LOTERO PRADA</t>
  </si>
  <si>
    <t>SONIA MIREYA DOMINGUEZ ROLDAN</t>
  </si>
  <si>
    <t>HISESA S.A.S.</t>
  </si>
  <si>
    <t>LUISA MARIA DIAZ HERNANDEZ</t>
  </si>
  <si>
    <t>DIEGO ANDRES MARTINEZ NOVOA</t>
  </si>
  <si>
    <t xml:space="preserve"> MARTHA JANNETH RODRÍGUEZ LADINO</t>
  </si>
  <si>
    <t>CLAUDIA LOPEZ DAZA</t>
  </si>
  <si>
    <t xml:space="preserve">YORGUIN ERNESTO BOHORQUEZ CANIZALES </t>
  </si>
  <si>
    <t>SARA JUDITH CARPETA ORJUELA</t>
  </si>
  <si>
    <t xml:space="preserve"> ALICIA STELLA DAZA PEREZ</t>
  </si>
  <si>
    <t>DORIS ANDREA CRUZ SÁNCHEZ</t>
  </si>
  <si>
    <t>YURI ALEXANDRA LATORRE MORA</t>
  </si>
  <si>
    <t>ANGIE LORENA MELO GONZALEZ</t>
  </si>
  <si>
    <t>LUISA FERNANDA MONTERO PRADA</t>
  </si>
  <si>
    <t>CRISTIAN JAVIER SÁNCHEZ BERRIO</t>
  </si>
  <si>
    <t>JOSE DAVID MENDOZA HERNANDEZ</t>
  </si>
  <si>
    <t xml:space="preserve">LAURA CAMILA PEREZ RINCON </t>
  </si>
  <si>
    <t xml:space="preserve">LUIS ALFONSO CONTRERAS DIAZ </t>
  </si>
  <si>
    <t>FABIAN CAMILO GARCÍA VILLARREAL</t>
  </si>
  <si>
    <t xml:space="preserve">GIOVANY ESTEBAN RONDÓN VANEGAS </t>
  </si>
  <si>
    <t xml:space="preserve">LAURA XIMENA PERDOMO CEDEÑO </t>
  </si>
  <si>
    <t>JAIME NICOLAS CAMARGO RODRIGUEZ</t>
  </si>
  <si>
    <t>WILLIAM ANDRÉS CARDENAS CASTAÑEDA</t>
  </si>
  <si>
    <t xml:space="preserve">LAURA CAROLINA MANTILLA GARZON </t>
  </si>
  <si>
    <t>ROSA EDITH ROMERO COCA</t>
  </si>
  <si>
    <t>ROMULO SIMON PANTOJA</t>
  </si>
  <si>
    <t>YESID EDUARDO FORERO SANABRIA</t>
  </si>
  <si>
    <t>KAREN VIVIANA FRANCO CASTAÑEDA</t>
  </si>
  <si>
    <t>LEÓN DARIO RAMÍREZ RANGEL</t>
  </si>
  <si>
    <t>FRANCISCO JAVIER BERNAL GUEVARA</t>
  </si>
  <si>
    <t>LUZ DARY PEDRAZA BARRETO</t>
  </si>
  <si>
    <t>MARYELIS MARIA JULIO BLANCO</t>
  </si>
  <si>
    <t>GILLAND RODOLFO LOPEZ SANTAMARIA</t>
  </si>
  <si>
    <t xml:space="preserve">
MIGUEL ANGEL GARCIA MURILLO
</t>
  </si>
  <si>
    <t>ALBA LUCÍA CORTINA LONGAS</t>
  </si>
  <si>
    <t>HUGO HERRERA BRAVO</t>
  </si>
  <si>
    <t>WILLIAM EDUARDO GUERRERO</t>
  </si>
  <si>
    <t>GLORIA ALEJANDRA CASTAÑEDA</t>
  </si>
  <si>
    <t>JOAN CAMILO CORTÉS PINTO</t>
  </si>
  <si>
    <t>HIL DA ALEXANDRA MORENO MURCIA</t>
  </si>
  <si>
    <t>MONICA JOHANA MACHADO VILLARREAL</t>
  </si>
  <si>
    <t>CRISTHIAN DAVID TORRES MARTINEZ</t>
  </si>
  <si>
    <t>YUDY ANDREA WILCHES</t>
  </si>
  <si>
    <t>SANDRA PATRICIA HERNANDEZ LOPEZ</t>
  </si>
  <si>
    <t xml:space="preserve">HERLEY MOLANO GARZON </t>
  </si>
  <si>
    <t>LIZETH KATERINE GONZALEZ CALCETO</t>
  </si>
  <si>
    <t>RICARDO RODRIGUEZ GARCIA</t>
  </si>
  <si>
    <t>JUAN PABLO BONILLA JIMENEZ</t>
  </si>
  <si>
    <t>JUAN PABLO REALPE ARIZA</t>
  </si>
  <si>
    <t>MARIA ALEJANDRA RODRIGUEZ BARRIOS</t>
  </si>
  <si>
    <t>JENNIFER VIVIANA LOPEZ NAVARRETE</t>
  </si>
  <si>
    <t>MILTON ZULUAGA TINJACA</t>
  </si>
  <si>
    <t>KARLA MACHADO PÉREZ</t>
  </si>
  <si>
    <t>KAREN PAOLA BRITO CORDOBA</t>
  </si>
  <si>
    <t>ADRIANA MARIA ROCHA RODRIGUEZ</t>
  </si>
  <si>
    <t>CARMEN YANNETH FAGUA CRUZ</t>
  </si>
  <si>
    <t>JEISON ORLANDO PAVA REYES</t>
  </si>
  <si>
    <t>YUSED MAURICIO ROJAS TORRES</t>
  </si>
  <si>
    <t xml:space="preserve">TATIANA ANDREA CAMARGO MELO </t>
  </si>
  <si>
    <t>JAIRO ANDRES CELIS PARRA</t>
  </si>
  <si>
    <t>CRISTHIAN ADOLFO ACERO CASTAÑEDA</t>
  </si>
  <si>
    <t>CARLOS FLAMINIO RIAÑO MORA</t>
  </si>
  <si>
    <t>ROCIO DEL PILAR FAJARDO VARGAS</t>
  </si>
  <si>
    <t xml:space="preserve">ABEL SADIR VEGA HERRERA  </t>
  </si>
  <si>
    <t>WALTER ALIRIO RIVERA SUAREZ</t>
  </si>
  <si>
    <t>ALFREDO MORENO CENDALES</t>
  </si>
  <si>
    <t>HADER RODRIGUEZ RIVERA</t>
  </si>
  <si>
    <t>CESAR HUMBERTO CUELLAR QUESADA</t>
  </si>
  <si>
    <t xml:space="preserve">EDWIN ALEJANDRO BARAHONA RODRIGUEZ </t>
  </si>
  <si>
    <t>JESÚS HERNANDO ROJAS ROMERO</t>
  </si>
  <si>
    <t>SIOMARA CARMEN HERNANDEZ VERGARA</t>
  </si>
  <si>
    <t>NELSON ANDRES PEREZ HERRERA</t>
  </si>
  <si>
    <t>LUIS GONZALO NIÑO ALVAREZ</t>
  </si>
  <si>
    <t>LEIDY JOHANNA GARAVITO CARDENAS</t>
  </si>
  <si>
    <t>MARIA ELCY GARZON BAUTISTA</t>
  </si>
  <si>
    <t>LAURA VANESSA RODRIGUEZ BAQUERO</t>
  </si>
  <si>
    <t>LUZ KARIME LOPEZ RODRIGUEZ</t>
  </si>
  <si>
    <t>MARIA DEL PILAR URBINA ARANGUREN</t>
  </si>
  <si>
    <t>MANUEL ALFREDO FAJARDO PINZON</t>
  </si>
  <si>
    <t>CATALINA GONZALEZ ZULUAGA</t>
  </si>
  <si>
    <t>CRISTIAN LEONARDO CABRERA MAYORGA</t>
  </si>
  <si>
    <t>MARIA MERCEDES MALUCHE CHACON</t>
  </si>
  <si>
    <t>GIOVANNI VALDES OSORIO</t>
  </si>
  <si>
    <t>DAVID JARAMILLO MEDINA</t>
  </si>
  <si>
    <t>ANCIZAR MONTAÑA CUERVO</t>
  </si>
  <si>
    <t>ANDREA DEL PILAR RINCON AGUIAR</t>
  </si>
  <si>
    <t>PEDRO AUGUSTO DEL CAMPO NEIRA</t>
  </si>
  <si>
    <t xml:space="preserve">MARCELA CAROLINA PEREZ BEJARANO </t>
  </si>
  <si>
    <t>ANDRES FELIPE BARRIOS NAVARRO</t>
  </si>
  <si>
    <t>ANI PAMO CADAVID</t>
  </si>
  <si>
    <t>JE SSICA ALEJANDRA VANEGAS BARRERO</t>
  </si>
  <si>
    <t>FRANCISCO ALBERTO BERMEO DUARTE</t>
  </si>
  <si>
    <t>MARIO FRANCISCO BERNAL JARAMILLO</t>
  </si>
  <si>
    <t>ELCY AUDOR BECERRA</t>
  </si>
  <si>
    <t>CELSO FERNANDO ECHEVERRIA VELASCO</t>
  </si>
  <si>
    <t>DINA SOFIA PLAZAS PEÑA</t>
  </si>
  <si>
    <t>FUNDACIÓN PAÍS HUMANO</t>
  </si>
  <si>
    <t>EDWAR GIOVANNI VARGAS CABALLERO</t>
  </si>
  <si>
    <t>MIGUEL ANGEL LONDOÑO CARO</t>
  </si>
  <si>
    <t>NELLY YOLANDA PATIÑO</t>
  </si>
  <si>
    <t>ESPERANZA SILVA CUBILLOS</t>
  </si>
  <si>
    <t>SANDRA AUDALY BURGOS RODRIGUEZ</t>
  </si>
  <si>
    <t>ANGELA VIVIANA TROCHEZ PAEZ</t>
  </si>
  <si>
    <t>NILSON FARIC GUTIERREZ GARZON</t>
  </si>
  <si>
    <t>PAULA ANDREA MARTINEZ VARGAS</t>
  </si>
  <si>
    <t>GILMA PAOLA GRANADOS ROZO</t>
  </si>
  <si>
    <t>DIANA MARIA RODRIGUEZ ARIZA</t>
  </si>
  <si>
    <t>EMERSON DAMIAN MONTAÑEZ DÍAZ</t>
  </si>
  <si>
    <t>JENNIFER PAMELA GONZÁLEZ MUÑOZ</t>
  </si>
  <si>
    <t>ENVER JULIAN LÓPEZ ANGEL</t>
  </si>
  <si>
    <t>JASBLEIDY JOANNA GOMEZ ALARCON</t>
  </si>
  <si>
    <t>JUAN CAMILO GONZALEZ REINOSO</t>
  </si>
  <si>
    <t>SANDRA FABIOLA RAMIREZ GONGORA</t>
  </si>
  <si>
    <t>GISELLE LORENA GOMEZ CRUZ</t>
  </si>
  <si>
    <t>HECTOR HERNAN DIAZ GAMBOA</t>
  </si>
  <si>
    <t>JONATHAN ANDRES CÁRDENAS TORRES</t>
  </si>
  <si>
    <t>GABRIEL TENJO TENJO</t>
  </si>
  <si>
    <t>JOSE VICENTE ZABALA PRECIADO</t>
  </si>
  <si>
    <t>GLORIA ROCIO CARDENAS TORRES</t>
  </si>
  <si>
    <t>YURY ANDREA SUAREZ OTALORA</t>
  </si>
  <si>
    <t>LAURA CRISTINA CASTILLO HERRERA</t>
  </si>
  <si>
    <t xml:space="preserve">MYRIAM ROSANA BARRERA GUEVARA </t>
  </si>
  <si>
    <t>NESTOR YESID HERNANDEZ PIRAQUIVE</t>
  </si>
  <si>
    <t>ALEXANDER VASQUEZ ROJAS</t>
  </si>
  <si>
    <t xml:space="preserve">JUAN DAVID PULIDO GUZMAN </t>
  </si>
  <si>
    <t>DIEGO FERNANDO RUBIANO ZOCADAGUI</t>
  </si>
  <si>
    <t>LUISA FERNANDA HERNANDEZ PARRA</t>
  </si>
  <si>
    <t xml:space="preserve">SUMIMAS S.A.S </t>
  </si>
  <si>
    <t>KALVET S.A.S.</t>
  </si>
  <si>
    <t xml:space="preserve">JAIRO ANDRES LOPEZ CRUZ </t>
  </si>
  <si>
    <t>CAROL YASMINE LOPEZ MARTINEZ</t>
  </si>
  <si>
    <t>CAROLINA VERANO ESTRADA</t>
  </si>
  <si>
    <t>VIVIAN ALEJANDRA LOPEZ PIEDRAHITA</t>
  </si>
  <si>
    <t>GERMAN ALBERTO ARANGO CAMARGO</t>
  </si>
  <si>
    <t>PAOLA ANDREA ARIZA BARRETO</t>
  </si>
  <si>
    <t>IVAN DARIO IZQUIERDO BERNAL</t>
  </si>
  <si>
    <t>MONICA ALEJANDRA GUERRA RICO</t>
  </si>
  <si>
    <t>JOSE ANDRES PULIDO APARICIO</t>
  </si>
  <si>
    <t>LUZ JANNETH SILVA DIAZ</t>
  </si>
  <si>
    <t>DAVID ALEXANDER DEAQUIZ FARFAN</t>
  </si>
  <si>
    <t>YEIMMY MARCELA MARTINEZ GONZALEZ</t>
  </si>
  <si>
    <t>ROBERTO FABIAN FERNANDEZ HURTADO</t>
  </si>
  <si>
    <t>JAMES ALONSO VARGAS RONCANCIO</t>
  </si>
  <si>
    <t>YACKELIN QUIMBAYO CIFUENTES</t>
  </si>
  <si>
    <t>EDWIN MARTINEZ ROJAS</t>
  </si>
  <si>
    <t>NEIJER PILAR PINZÓN</t>
  </si>
  <si>
    <t>ALDAIR AUGUSTO SOTO MARTINEZ</t>
  </si>
  <si>
    <t xml:space="preserve">ALEJANDRO GÓMEZ GUTIERREZ </t>
  </si>
  <si>
    <t>EDWIN DAVID FERRO ALVAREZ</t>
  </si>
  <si>
    <t>MARIA FERNANDA MUÑOZ CEPEDA</t>
  </si>
  <si>
    <t>LUIS ANGEL BLANDON ARDILA</t>
  </si>
  <si>
    <t>OSWALDO BARRERA SOTO</t>
  </si>
  <si>
    <t>UNION TEMPORAL NIMBIT</t>
  </si>
  <si>
    <t>LUIS ANTONIO DAZA</t>
  </si>
  <si>
    <t xml:space="preserve">MONICA TATIANA ARIZA ARDILA </t>
  </si>
  <si>
    <t xml:space="preserve">JENNY LIZETH DELGADO BOHORQUEZ </t>
  </si>
  <si>
    <t>SAMUEL ANDRES ACEVEDO MURILLO</t>
  </si>
  <si>
    <t>LESMANG ORZON OTAVO APARICIO</t>
  </si>
  <si>
    <t>NILSON ALFONSO LARA RINCON</t>
  </si>
  <si>
    <t>CARMEN ELISA VILLAVECES ORTIZ</t>
  </si>
  <si>
    <t>BEATRIZ ELENA GONZALEZ BARBOZA</t>
  </si>
  <si>
    <t>IVAN ERNESTO RANGEL VESGA</t>
  </si>
  <si>
    <t>ORQUESTA FILARMÓMICA DE BOGOTÁ</t>
  </si>
  <si>
    <t>MARÍA ALICIA CORTÉS SILVA</t>
  </si>
  <si>
    <t>ANGÉLICA LILIANA MOLINA SOLER</t>
  </si>
  <si>
    <t>CELHYN VIOLETA PINZÓN ESPITIA</t>
  </si>
  <si>
    <t>JULIE GESSELLE BENAVIDES MELO</t>
  </si>
  <si>
    <t>MICHAEL BRAYAN PINILLA COY</t>
  </si>
  <si>
    <t>CAMILO ANDRES LOMBANA GONZALEZ</t>
  </si>
  <si>
    <t>DIANA MARCELA CORREDOR</t>
  </si>
  <si>
    <t>JHON JAIRO HERNANDEZ CHICA</t>
  </si>
  <si>
    <t>VIVIAN JANNETH LEAL CHAVEZ</t>
  </si>
  <si>
    <t>HECTOR JAIR PALOMA MERCHAN</t>
  </si>
  <si>
    <t>GARDEN ROSENET ARMESTO ARGUELLES</t>
  </si>
  <si>
    <t>JUAN MANUEL VILLANUEVA GODOY</t>
  </si>
  <si>
    <t>ZULMA BIBIANA TORRES GONZALEZ</t>
  </si>
  <si>
    <t>PABLO CESAR LEON MATEUS</t>
  </si>
  <si>
    <t>DAYANA LORENA ALFONSO ESCOBAR</t>
  </si>
  <si>
    <t>FERNEY RICARDO GARNICA RAMOS</t>
  </si>
  <si>
    <t>KAREN JOHANNA RAMIREZ DUARTE</t>
  </si>
  <si>
    <t>JORGE ANDRÉS RICO HERRERA</t>
  </si>
  <si>
    <t>ERIKA PATRICIA AVILA MONCADA</t>
  </si>
  <si>
    <t>DANIEL ESTEBAN MORENO RAMIREZ</t>
  </si>
  <si>
    <t>WILMER  STEPHEN  MORA LOPEZ</t>
  </si>
  <si>
    <t>JOSE HILARIO ROJAS</t>
  </si>
  <si>
    <t>VICTOR ALFONSO CORREA MEDINA</t>
  </si>
  <si>
    <t>PANAMERICANA LIBRERÍA Y PAPELERÍA S.A.</t>
  </si>
  <si>
    <t>ALEXANDRA URREA MONROY</t>
  </si>
  <si>
    <t>SARA LUCIA CUERVO SUAREZ</t>
  </si>
  <si>
    <t>ELSY ESMERALDA MARTINEZ ROMERO</t>
  </si>
  <si>
    <t>HEIBERTH MUÑOZ PASTRAN</t>
  </si>
  <si>
    <t>GUILLERMO HERNAN SOLANO REYES</t>
  </si>
  <si>
    <t>GUINNIE LÓPEZ HERRERA</t>
  </si>
  <si>
    <t>LADY DANIELA RODRIGUEZ PEÑA</t>
  </si>
  <si>
    <t>EDITH JAEL HERNANDEZ TORRES</t>
  </si>
  <si>
    <t>0605</t>
  </si>
  <si>
    <t>KENNEDY TRANSPARENTE</t>
  </si>
  <si>
    <t>INSPECCIÓN, VIGILANCIA Y CONTROL</t>
  </si>
  <si>
    <t>KENNEDY, TERRITORIO DE BUEN TRATO, LIBRE DE VIOLENCIAS Y DISCRIMINACIÓN</t>
  </si>
  <si>
    <t>KENNEDY SOLIDARIA</t>
  </si>
  <si>
    <t>KENNEDY, TERRITORIO DE OPORTUNIDADES PARA LOS JÓVENES</t>
  </si>
  <si>
    <t>Servicios de mantenimiento y
reparación de otra maquinaria y otro
equipo</t>
  </si>
  <si>
    <t>KENNEDY TERRITORIO DE LA SALUD INCLUSIVA</t>
  </si>
  <si>
    <t>KENNEDY CREATIVA</t>
  </si>
  <si>
    <t>KENNEDY ECO-URBANA</t>
  </si>
  <si>
    <t>KENNEDY CON CONVIVENCIA CIUDADANA</t>
  </si>
  <si>
    <t>KENNEDY EFICIENTE EN LA ATENCIÓN DE EMERGENCIAS Y  ADAPTACIÓN DEL CAMBIO CLIMÁTICO</t>
  </si>
  <si>
    <t>KENNEDY DE ACUERDO CON TODAS Y TODOS</t>
  </si>
  <si>
    <t>KENNEDY POR LOS DERECHOS DE LAS MUJERES</t>
  </si>
  <si>
    <t>KENNEDY CON MEJORES PARQUES</t>
  </si>
  <si>
    <t>KENNEDY CON MEJOR MOVILIDAD</t>
  </si>
  <si>
    <t>KENNEDY PRODUCTIVA</t>
  </si>
  <si>
    <t>KENNEDY ECOLÓGICA</t>
  </si>
  <si>
    <t>KENNEDY CON AGRICULTURA URBANA</t>
  </si>
  <si>
    <t>KENNEDY CON PAZ, MEMORIA Y RECONCILIACIÓN</t>
  </si>
  <si>
    <t>KENNEDY, CULTURA EN MI BARRIO</t>
  </si>
  <si>
    <t>KENNEDY APUESTA POR EL DEPORTE</t>
  </si>
  <si>
    <t>SEDE ADMINISTRATIVA DE KENNEDY</t>
  </si>
  <si>
    <t>KENNEDY FORTALECE LA PARTICIPACIÓN CIUDADANA</t>
  </si>
  <si>
    <t>KENNEDY POR LA PROTECCIÓN Y DEFENSA DE LOS ANIMALES</t>
  </si>
  <si>
    <t>Servicios de arrendamiento sin opción de compra de computadores sin operario</t>
  </si>
  <si>
    <t>KENNEDY MÁS SEGURA</t>
  </si>
  <si>
    <t>Gestión del Desarrollo Administrativo y financiero - coordinación - Mejora</t>
  </si>
  <si>
    <t>Gestión del Desarrollo Administrativo y financiero - PIGA</t>
  </si>
  <si>
    <t>Despacho - Apoyo Administrativo</t>
  </si>
  <si>
    <t>Gestión del Desarrollo Administrativo y financiero - Obligaciones por pagar</t>
  </si>
  <si>
    <t>Gestión del Desarrollo Administrativo y financiero - Inversión Local - Reactivación Económica</t>
  </si>
  <si>
    <t>Gestión jurídico Policivo - coordinación - Acciones constitucionales</t>
  </si>
  <si>
    <t>Gestión del Desarrollo Administrativo y financiero - coordinación -  Servicios Generales y funcionamiento (Transporte)</t>
  </si>
  <si>
    <t xml:space="preserve">Gestión jurídico Policivo - Grupo Calle- Seguridad </t>
  </si>
  <si>
    <t>Gestión del Desarrollo Administrativo y financiero- Contratación</t>
  </si>
  <si>
    <t>Gestión jurídico Policivo - Calle -  Riesgos</t>
  </si>
  <si>
    <t>Gestión del Desarrollo Administrativo y financiero - Coordinación</t>
  </si>
  <si>
    <t>Despacho - Relacionamiento político y asesoría técnica en desarrollo local</t>
  </si>
  <si>
    <t xml:space="preserve">Gestión del Desarrollo Administrativo y financiero - Financiera - Presupuesto </t>
  </si>
  <si>
    <t>Gestión jurídico Policivo - Coordinación - Apoyo Administrativo</t>
  </si>
  <si>
    <t>Gestión del Desarrollo Administrativo y financiero - Inversión Local (coordinación) transversal</t>
  </si>
  <si>
    <t>Gestión jurídico Policivo - coordinación - Cobro persuasivo</t>
  </si>
  <si>
    <t>Gestión del Desarrollo Administrativo y financiero - coordinación -  CDI y atención al usuario - Ventanilla</t>
  </si>
  <si>
    <t xml:space="preserve">Gestión del Desarrollo Administrativo y financiero - coordinación -  CDI y atención al usuario - Notificador </t>
  </si>
  <si>
    <t>Gestión del Desarrollo Administrativo y financiero - Inversión Local (SALUD, DOTACIONES Y BUEN TRATO INTEGRACIÓN SOCIAL - Líder)</t>
  </si>
  <si>
    <t>Gestión del Desarrollo Administrativo y financiero - Inversión Local - ( SUBSIDIO TIPO C - Seguimiento)</t>
  </si>
  <si>
    <t>Gestión jurídico Policivo - coordinación</t>
  </si>
  <si>
    <t>Gestión jurídico Policivo - Calle -  Seguridad</t>
  </si>
  <si>
    <t xml:space="preserve">Inspecciones de Policía </t>
  </si>
  <si>
    <t>Gestión del Desarrollo Administrativo y financiero- coordinación -  Servicios Generales y funcionamiento (Transporte)</t>
  </si>
  <si>
    <t>Despacho - Jurídica</t>
  </si>
  <si>
    <t>Gestión del Desarrollo Administrativo y financiero - Inversión Local - (EDUCACIÓN)</t>
  </si>
  <si>
    <t xml:space="preserve">Inspecciones de Policía (Reparto) </t>
  </si>
  <si>
    <t>Gestión del Desarrollo Administrativo y financiero  - Archivo</t>
  </si>
  <si>
    <t>Gestión del Desarrollo Administrativo y financiero - coordinación - CPS y personal - Salud Ocupacional-Cap - Bienestar</t>
  </si>
  <si>
    <t>Gestión jurídico Policivo - Calle -  Espacio Público</t>
  </si>
  <si>
    <t>Gestión del Desarrollo Administrativo y financiero - Inversión Local - (SALUD, DOTACIONES Y BUEN TRATO INTEGRACIÓN SOCIAL - Salud)</t>
  </si>
  <si>
    <t>Gestión del Desarrollo Administrativo y financiero - coordinación - CPS y personal</t>
  </si>
  <si>
    <t>Gestión del Desarrollo Administrativo y financiero - Inversión Local - (CULTURA, RECREACION Y DEPORTE )</t>
  </si>
  <si>
    <t>Despacho  - Comunicaciones (Video grafo y Camarógrafo)</t>
  </si>
  <si>
    <t>Gestión del Desarrollo Administrativo y financiero - Inversión Local - ( SUBSIDIO Ingreso mínimo)</t>
  </si>
  <si>
    <t xml:space="preserve">Gestión jurídico Policivo - Descongestión de obras </t>
  </si>
  <si>
    <t>Gestión del Desarrollo Administrativo y financiero - Inversión Local - (AMBIENTE - Profesional)</t>
  </si>
  <si>
    <t>Despacho  - Comunicaciones (Periodista WEB Community Manager)</t>
  </si>
  <si>
    <t>Gestión jurídico Policivo - Calle  - Riesgos</t>
  </si>
  <si>
    <t>Gestión del Desarrollo Administrativo y financiero - Financiera - Contabilidad</t>
  </si>
  <si>
    <t xml:space="preserve">Gestión del Desarrollo Administrativo y financiero - Inversión Local -  CONVIVENCIA Y SEGURIDAD </t>
  </si>
  <si>
    <t>Gestión jurídico Policivo - Mi casa me pertenece</t>
  </si>
  <si>
    <t>Despacho  - Comunicaciones (Diseñador y publicista)</t>
  </si>
  <si>
    <t>Despacho  - Comunicaciones (Punto vive digital)</t>
  </si>
  <si>
    <t>Gestión del Desarrollo Administrativo y financiero - Inversión Local - (RIESGOS Y DESASTRES )</t>
  </si>
  <si>
    <t>Gestión del Desarrollo Administrativo y financiero- almacén</t>
  </si>
  <si>
    <t>Gestión del Desarrollo Administrativo y financiero - Inversión Local - (ACUERDOS CIUDADANOS)</t>
  </si>
  <si>
    <t xml:space="preserve">Gestión del Desarrollo Administrativo y financiero - Inversión Local - (MUJER ) 6 </t>
  </si>
  <si>
    <t>Gestión del Desarrollo Administrativo y financiero - coordinación -  Servicios Generales y funcionamiento</t>
  </si>
  <si>
    <t>Gestión del Desarrollo Administrativo y financiero - Inversión Local - (PAZ, MEMORIA Y RECONCILIACIÓN )</t>
  </si>
  <si>
    <t>Gestión del Desarrollo Administrativo y financiero - coordinación - TIC</t>
  </si>
  <si>
    <t>Gestión del Desarrollo Administrativo y financiero - Inversión Local - (INFRAESTRUCTURA -Parques)</t>
  </si>
  <si>
    <t xml:space="preserve">Gestión jurídico Policivo - Calle -  Espacio público </t>
  </si>
  <si>
    <t>Gestión del Desarrollo Administrativo y financiero- almacén (Comodatos)</t>
  </si>
  <si>
    <t xml:space="preserve">Inspecciones de Policía  - Casa del Consumidor </t>
  </si>
  <si>
    <t>Gestión del Desarrollo Administrativo y financiero - Inversión Local - Participación - Genérico</t>
  </si>
  <si>
    <t>Despacho-Planeación Estrategica-Control y Seguimento PQR</t>
  </si>
  <si>
    <t>Gestión jurídico Policivo - Calle - Seguridad</t>
  </si>
  <si>
    <t>Gestión del Desarrollo Administrativo y financiero - Inversión Local - (INFRAESTRUCTURA)</t>
  </si>
  <si>
    <t>Gestión del Desarrollo Administrativo y financiero - Inversión Local (coordinación)</t>
  </si>
  <si>
    <t>Despacho - Desarrollo estratégico (Planeación interna)</t>
  </si>
  <si>
    <t xml:space="preserve">Gestión del Desarrollo Administrativo y financiero - Inversión Local - (REACTIVACIÓN ECONÓMICA – AGRICULTURA URBANA) </t>
  </si>
  <si>
    <t>Gestión del Desarrollo Administrativo y financiero - Inversión Local - (AMBIENTE - Ambiente )</t>
  </si>
  <si>
    <t>Gestión del Desarrollo Administrativo y financiero - Inversión Local - Participación - Paz - DDHH - Victimas</t>
  </si>
  <si>
    <t>Gestión del Desarrollo Administrativo y financiero - Inversión Local - ( SUBSIDIOS TIPO C)</t>
  </si>
  <si>
    <t>Despacho  - Comunicaciones</t>
  </si>
  <si>
    <t>Gestión del Desarrollo Administrativo y financiero- Mejora - PQR y Entes de Control</t>
  </si>
  <si>
    <t>Gestión del Desarrollo Administrativo y financiero - coordinación -  CDI y atención al usuario</t>
  </si>
  <si>
    <t>Gestión jurídico Policivo - coordinación - Acompañamiento Transversal</t>
  </si>
  <si>
    <t>Gestión jurídico Policivo - Calle -  Ambiente</t>
  </si>
  <si>
    <t>Gestión del Desarrollo Administrativo y financiero - coordinación -  CDI y atención al usuario - notificación Inspecciones</t>
  </si>
  <si>
    <t>Gestión jurídico Policivo - Asesoría Jurídica (Establecimientos de comercio – espacio público y obras)</t>
  </si>
  <si>
    <t>Gestión del Desarrollo Administrativo y financiero - Inversión Local - (INFRAESTRUCTURA -Movilidad)</t>
  </si>
  <si>
    <t>Gestión jurídico Policivo - Asesoría Jurídica Establecimientos de comercio</t>
  </si>
  <si>
    <t>Gestión del Desarrollo Administrativo y financiero - Inversión Local - INFRAESTRUCTURA</t>
  </si>
  <si>
    <t>Gestión del Desarrollo Administrativo y financiero - Inversión Local - REACTIVACIÓN ECONÓMICA</t>
  </si>
  <si>
    <t>Gestión del Desarrollo Administrativo y financiero - Inversión Local - Participación - Propiedad horizontal</t>
  </si>
  <si>
    <t>Gestión del Desarrollo Administrativo y financiero - Inversión Local - ( SUBSIDIO INGRESO mínimo)</t>
  </si>
  <si>
    <t>Gestión jurídico Policivo - Asesoría Jurídica Descongestión de Obras</t>
  </si>
  <si>
    <t>Gestión del Desarrollo Administrativo y financiero - Inversión Local - (INFRAESTRUCTURA - Gestor Social)</t>
  </si>
  <si>
    <t>Gestión jurídico Policivo - Coordinación</t>
  </si>
  <si>
    <t>Gestión del Desarrollo Administrativo y financiero - Inversión Local - (CULTURA, RECREACION Y DEPORTE - Cultura)</t>
  </si>
  <si>
    <t>Gestión del Desarrollo Administrativo y financiero - Inversión Local - Participación - Genero y Diversidades</t>
  </si>
  <si>
    <t>Gestión del Desarrollo Administrativo y financiero - Inversión Local - CULTURA</t>
  </si>
  <si>
    <t>Gestión jurídico Policivo -Espacio Público</t>
  </si>
  <si>
    <t xml:space="preserve">Gestión del Desarrollo Administrativo y financiero - Inversión Local - (CULTURA, R)ECREACION Y DEPORTE </t>
  </si>
  <si>
    <t>Gestión jurídico Policivo - Asesoría Jurídica - Equipo Técnico Transv</t>
  </si>
  <si>
    <t>gestión del Desarrollo Administrativo y financiero- coordinación -  Servicios Generales y funcionamiento (Transporte)</t>
  </si>
  <si>
    <t xml:space="preserve">gestión del Desarrollo Administrativo y financiero - coordinación -  CDI y atención al usuario - Conmutador </t>
  </si>
  <si>
    <t>Despacho - Desarrollo estratégico Planeación interna - Planeación Financiera</t>
  </si>
  <si>
    <t>Gestión del Desarrollo Administrativo y financiero - coordinación - JAL</t>
  </si>
  <si>
    <t>Gestión del Desarrollo Administrativo y financiero - Inversión Local - (INFRAESTRUCTURA - Sede, jardines)</t>
  </si>
  <si>
    <t>Gestión del Desarrollo Administrativo y financiero - Inversión Local - (SALUD, DOTACIONES Y BUEN TRATO INTEGRACIÓN SOCIAL - Dotaciones)</t>
  </si>
  <si>
    <t>Gestión del Desarrollo Administrativo y financiero - Inversión Local - (SALUD, DOTACIONES Y BUEN TRATO INTEGRACIÓN SOCIAL - Buen trato)</t>
  </si>
  <si>
    <t>Gestión del Desarrollo Administrativo y financiero - Inversión Local - Coordinación - Georreferenciación</t>
  </si>
  <si>
    <t>Gestión del Desarrollo Administrativo y financiero - Inversión Local - (CULTURA, RECREACION Y DEPORTE - Deporte)</t>
  </si>
  <si>
    <t>Gestión del Desarrollo Administrativo y financiero - Inversión Local - (DOTACION - CONVIVENCIA Y SEGURIDAD - Convivencia - Gestores de paz  )</t>
  </si>
  <si>
    <t xml:space="preserve">Gestión del Desarrollo Administrativo y financiero - Inversión Local - Participación </t>
  </si>
  <si>
    <t>Gestión del Desarrollo Administrativo y financiero - Inversión Local - (AMBIENTE - Animales )</t>
  </si>
  <si>
    <t>Despacho - Desarrollo estratégico (Planeación interna - Planeación Financiera )</t>
  </si>
  <si>
    <t>Gestión del Desarrollo Administrativo y financiero - Inversión Local - ( SUBSIDIO TIPO C- Profesional Social)</t>
  </si>
  <si>
    <t>Gestión jurídico Policivo - Asesoría Jurídica (Propiedad Horizontal)</t>
  </si>
  <si>
    <t>Gestión del Desarrollo Administrativo y financiero - Inversión Local - (INFRAESTRUCTURA )</t>
  </si>
  <si>
    <t>Gestión del Desarrollo Administrativo y financiero - Inversión Local - ( ingreso minimo)</t>
  </si>
  <si>
    <t>Gestión del Desarrollo Administrativo y financiero  - Coordinacion - TIC</t>
  </si>
  <si>
    <t>Inspecciones de policia (reparto)</t>
  </si>
  <si>
    <t>Gestión jurídico Policivo - calle- seguridad</t>
  </si>
  <si>
    <t>Inspecciones de policia</t>
  </si>
  <si>
    <t xml:space="preserve"> Gestión del Desarrollo Administrativo y financiero - Inversión Local - Participación 
</t>
  </si>
  <si>
    <t xml:space="preserve"> Gestión del Desarrollo Administrativo y financiero - Inversión Local - ( SUBSIDIO TIPO C- Profesional Social)
</t>
  </si>
  <si>
    <t> Gestión jurídico Policivo - Calle -  Riesgos</t>
  </si>
  <si>
    <t>Gestión del Desarrollo Administrativo y financiero - Inversión Local - (REACTIVACIÓN ECONÓMICA – AGRICULTURA URBANA - REACTIVACIÓN)</t>
  </si>
  <si>
    <t>Gestión del Desarrollo Administrativo y financiero - Inversión Local - Participación - Etnias</t>
  </si>
  <si>
    <t>Gestión del Desarrollo Administrativo y financiero- coordinación -  Servicios Generales y funcionamiento</t>
  </si>
  <si>
    <t>Gestión del Desarrollo Administrativo y financiero - Inversión Local - (CULTURA, RECREACION Y DEPORTE - Cultura - Sublíder)</t>
  </si>
  <si>
    <t>Gestión del Desarrollo Administrativo y financiero - Inversión Local - (INFRAESTRUCTURA -Infraestructura Comunal)</t>
  </si>
  <si>
    <t>Gestión del Desarrollo Administrativo y financiero - Inversión Local - (DOTACION - CONVIVENCIA Y SEGURIDAD - Dotación y seguridad  )</t>
  </si>
  <si>
    <t>Gestión jurídico Policivo - Actuaciones Administrativas (Apoyo dr Pacheco)</t>
  </si>
  <si>
    <t>Gestión del Desarrollo Administrativo y financiero - Inversión Local - Participación - JAC</t>
  </si>
  <si>
    <t>gestión del Desarrollo Administrativo y financiero - Inversión Local - Participación</t>
  </si>
  <si>
    <t>Gestión del Desarrollo Administrativo y financiero - Inversión Local - (CULTURA, RECREACION Y DEPORTE - Deporte profes)</t>
  </si>
  <si>
    <t>Gestión del Desarrollo Administrativo y financiero - Inversión Local - (CULTURA, RECREACION Y DEPORTE - Cultura)
PENDIENTE PAA</t>
  </si>
  <si>
    <t>Gestión del Desarrollo Administrativo y financiero - Inversión Local - (MUJER )</t>
  </si>
  <si>
    <t>Gestión del Desarrollo Administrativo y financiero - Inversión Local - Participación - Afro</t>
  </si>
  <si>
    <t xml:space="preserve">Gestión del Desarrollo Administrativo y financiero- Servicios Generales y funcionamiento
Asistencial </t>
  </si>
  <si>
    <t>P.N</t>
  </si>
  <si>
    <t>P.J</t>
  </si>
  <si>
    <t xml:space="preserve">FABIO HERNÁN RODRIGUEZ VALDERRAMA </t>
  </si>
  <si>
    <t>CPS-384-2021</t>
  </si>
  <si>
    <t>CPS-385-2021</t>
  </si>
  <si>
    <t>CPS-386-2021</t>
  </si>
  <si>
    <t>CCV-387-2021</t>
  </si>
  <si>
    <t>CPS-388-2021</t>
  </si>
  <si>
    <t>CPS-389-2021</t>
  </si>
  <si>
    <t>CPS-390-2021</t>
  </si>
  <si>
    <t>CPS-391-2021</t>
  </si>
  <si>
    <t>CPS-392-2021.</t>
  </si>
  <si>
    <t>CPS-393-2021</t>
  </si>
  <si>
    <t>CPS-395-2021</t>
  </si>
  <si>
    <t>CPS-396-2021</t>
  </si>
  <si>
    <t>CPS-397-2021</t>
  </si>
  <si>
    <t>CPS-398-2021</t>
  </si>
  <si>
    <t>CIA-399-2021</t>
  </si>
  <si>
    <t>CPS-400-2021</t>
  </si>
  <si>
    <t>CPS-401-2021</t>
  </si>
  <si>
    <t>CPS-403-2021</t>
  </si>
  <si>
    <t>CPS-404-2021</t>
  </si>
  <si>
    <t>CPS-405-2021</t>
  </si>
  <si>
    <t>CPS-406-2021</t>
  </si>
  <si>
    <t>CIA-407-2021</t>
  </si>
  <si>
    <t>CPS-408-2021</t>
  </si>
  <si>
    <t>CPS-409-2021</t>
  </si>
  <si>
    <t>CPS-410-2021</t>
  </si>
  <si>
    <t>CPS-411-2021</t>
  </si>
  <si>
    <t>CPS -412-2021</t>
  </si>
  <si>
    <t>CPS-413-2021</t>
  </si>
  <si>
    <t>CPS-414-2021</t>
  </si>
  <si>
    <t>CPS-415-2021</t>
  </si>
  <si>
    <t>CPS-416-2021</t>
  </si>
  <si>
    <t>CPS-417-2021</t>
  </si>
  <si>
    <t>CIA-418-2021</t>
  </si>
  <si>
    <t>CCV-419-2021</t>
  </si>
  <si>
    <t>CPS-420-2021</t>
  </si>
  <si>
    <t>PRESTAR SERVICIOS DE APOYO TÉCNICO Y ADMINISTRATIVO A LA ALCALDÍA LOCAL DE KENNEDY EN LA ORGANIZACIÓN, DEPURACIÓN, CONSOLIDACIÓN, SEGUIMIENTO Y VERIFICACIÓN DE DOCUMENTOS, CORRESPONDENCIA Y ACTIVIDADES EN GENERAL QUE DESARROLLEN LOS MONITORES Y OPERARIOS DE ACUERDO CON LA DISTRIBUCIÓN QUE LE SEA ASIGNADA, EN EL MARCO DE LA ESTRATEGIA DE MITIGACIÓN Y REACTIVACIÓN ECONÓMICA-EMRE LOCAL- EN SU PROGRAMA DE EMPLEO DE EMERGENCIA -  PROYECTO KENNEDY PRODUCTIVA META: PROMOVER EN 400 MIPYMES Y/O EMPRENDIMIENTOS LA TRANSFORMACIÓN EMPRESARIAL Y/O PRODUCTIVA</t>
  </si>
  <si>
    <t>PRESTAR SERVICIOS PROFESIONALES PARA LA FORMULACIÓN, EJECUCIÓN, SEG UIMIENTO Y CONTROL Y EN GENERAL EN LO QUE CORRESPONDA A LAS ETAPAS PRECONTRACTUAL, CONTRACTUAL Y POS CONTRACTUAL PARA EL CUMPLIMIENTO DEL PLAN DE DESARROLLO LOCAL DE LA ALCALDÍA LOCAL DE KENNEDY Y LAS ACTIVIDADES CONEXAS EN LO QUE SE REFIERE AL PROYECTO: K ENNEDY PRODUCTIVA META: PROMOVER EN 400 MIPYMES Y/O EMPRENDIMIENTOS LA TRANSFORMACIÓN EMPRESARIAL Y/O PRODUCTIVA</t>
  </si>
  <si>
    <t>PRESTAR LOS SERVICIOS INTEGRALES DE SUMINISTRO DE ASEO Y CAFETERIA A LAS DIVERSAS DEPENDENCIAS DEL FONDO DE DESARROLLO LOCAL DE KENNEDY, Y LA JAL DE ACUERDO A LA MODALIDAD DEL ACUERDO MARCO DE PRECIOS No. CCE-972-AMP-2019</t>
  </si>
  <si>
    <t>PRESTAR SERVICIOS PROFESIONALES PARA APOYAR TÉCNICAMENTE LAS DISTINTAS ETAPAS DE LOS PROCESOS DE COMPETENCIA DE LAS INSPECCIONES DE POLICÍA DE LA LOCALIDAD, SEGÚN REPARTO PROYECTO INSPECCIÓN VIGILANCIA Y CONTROL META: REALIZAR 1 ACCIÓN DE INSPECCIÓN, VIGILANCIA Y CONTROL.”</t>
  </si>
  <si>
    <t>PRESTAR SERVICIOS PROFESIONALES EN E GRUPO DE GESTIÓN POLICIVA Y JURÍDICA EN LOS ASUNTOS RELACIONADOS CON LOS PRINCIPIOS INTEGRALES DE LA SALUD INDIVIDUAL Y COLECTIVA DE LA POBLACIÓN QUE OCUPA INDEBIDAMENTE EL ESPACIO PÚBLICO EN LA LOCALIDAD DE KENNEDY, SIGUIENDO LOS LINEAMIENTOS ESTABLECIDOS Y LA NORMATIVIDAD VIGENTE - PROYECTO INSPECCIÓN VIGILANCIA Y CONTROL- META: REALIZAR 1 ACCIÓN DE INSPECCIÓN, VIGILANCIA Y CONTROL.</t>
  </si>
  <si>
    <t>PRESTAR SERVICIOS DE APOYO TÉCNICO Y ADMINISTRATIVO PARA LA GESTIÓN, ADMINISTRACIÓN Y ATENCIÓN DEL PUNTO VIVE DIGITAL DE ACCESO A LAS TECNOLOGÍAS DE INFORMACIÓN Y LAS COMUNICACIONES TIC DE ACUERDO CON LAS NECESIDADES DE LA ALCALDÍA LOCAL DE -KENNEDY - PROYECTO KENNEDY TRANSPARENTE - META: REALIZAR 1 ESTRATEGIA DE FORTALECIMIENTO INSTITUCIONAL.</t>
  </si>
  <si>
    <t>PRESTAR SERVICIOS TÉCNICOS PARA APOYAR EL DESARROLLO Y SEGUIMIENTO DE CRONOGRAMAS, EVENTOS, PROGRAMAS PEDAGÓGICOS Y ACTIVIDADES EN GENERAL QUE SEAN REQUERIDAS PARA LA EJECUCIÓN DE ACCIONES DEPORTIVAS Y RECREATIVAS EN EL CUMPLIMIENTO DEL PROYECTO: KENNEDY APUESTA POR EL DEPORTE - META: CAPACITAR 400 PERSONAS EN LOS CAMPOS DEPORTIVOS</t>
  </si>
  <si>
    <t>PRESTAR LOS SERVICIOS TÉCNICOS PARA LA OPERACIÓN, SEGUIMIENTO Y CUMPLIMIENTO DEL PLAN DE DESARROLLO LOCAL DE LA ALCALDÍA LOCAL DE KENNEDY EN LO QUE SE REFIERE AL PROYECTO: KENNEDY DE ACUERDO CON TODAS Y TODOS - META: REALIZAR 1 ACUERDOS PARA LA VINCULACIÓN DE LA CIUDADANÍA EN LOS PROGRAMAS ADELANTADOS POR EL IDRD Y ACUERDOS CON VENDEDORES INFORMALES O ESTACIONARIOS</t>
  </si>
  <si>
    <t>PRESTAR SERVICIOS PROFESIONALES PARA APOYAR TÉCNICAMENTE LAS DISTINTAS ETAPAS DE LOS PROCESOS DE COMPETENCIA DE LAS INSPECCIONES DE POLICÍA DE LA LOCALIDAD, SEGÚN REPARTO PROYECTO INSPECCIÓN VIGILANCIA Y CONTROL META: REALIZAR 1 ACCIÓN DE INSPECCIÓN, VIGILANCIA Y CONTROL</t>
  </si>
  <si>
    <t>“PRESTAR SERVICIOS PROFESIONALES PARA APOYAR
TRANSVERSALMENTE LA ORGANIZACIÓN, SEGUIMIENTO Y CONTROL DE
LA EJECUCIÓN Y LIQUIDACIÓN DE LOS PROYECTOS DEPORTIVOS,
ARTÍSTICOS Y CULTURALES, KENNEDY APUESTA POR EL DEPORTE,
KENNEDY CULTURA A MI BARRIO Y KENNEDY CREATIVA – META:
FINANCIAR 30 PROYECTOS DEL SECTOR CULTURAL Y CREATIVO”</t>
  </si>
  <si>
    <t xml:space="preserve">Aunar esfuerzos técnicos y administrativos con el fin de desarrollar acciones articuladas entre las partes orientadas a fomentar la generación y circulación de bienes y servicios culturales, así como al fortalecimiento de los agentes de estos sectores en las localidades del Distrito Capital que hacen parte de este instrumento. </t>
  </si>
  <si>
    <t>PRESTAR LOS SERVICIOS DE APOYO ADMINISTRATIVO Y ASISTENCIAL A LA ALCALDIA LOCAL DE KENNEDY PARA BRINDAR APOYO A LA JUNTA ADMINISTRADORA LOCAL DE KENNEDY DE CONFORMIDAD CON EL TRÁMITE DE LOS ASUNTOS DE SU COMPETENCIA - PROYECTO KENNEDY TRANSPARENTE - META: REALIZAR 1 ESTRATEGIA DE FORTALECIMIENTO</t>
  </si>
  <si>
    <t>PRESTAR LOS SERVICIOS DE APOYO ASISTENCIAL Y ADMINISTRATIVO PARA LA GESTIÓN DE CORRESPONDENCIA, MANEJO DE APLICATIVOS INSTITUCIONALES QUE LE SEAN ASIGNADOS, GESTIÓN DOCUMENTAL Y EN GENERAL LAS ACCIONES ADMINISTRATIVAS PARA EL DESARROLLO ADECUADO DE LOS PROCEDIMIENTOS DE LA ALCALDÍA LOCAL DE KENNEDY EN EJECUCIÓN DEL PROYECTO KENNEDY SOLIDARIA. PROYECTO: PROYECTO KENNEDY TRANSPARENTE - META: REALIZAR 1 ESTRATEGIA DE FORTALECIMIENTO INSTITUCIONAL.</t>
  </si>
  <si>
    <t>PRESTAR LOS SERVICIOS DE APOYO EN LAS ACCIONES ENCAMINADAS AL RESTABLECIMIENTO DE LA ARMONÍA, PAZ, SEGURIDAD
YCONVIVENCIA CIUDADANA PARA EL CUMPLIMIENTO DEL PLAN DE DESARROLLO LOCAL DE LA ALCALDÍA LOCAL DE KENNEDY Y
LASACTIVIDADES CONEXAS EN LO QUE SE REFIERE A LOS PROYECTOS: KENNEDY CON CONVIVENCIA CIUDADANA Y KENNEDY CON ACCESO
ALA JUSTICIA - META: IMPLEMENTAR 1 ESTRATEGIA DE ATENCIÓN DE MOVILIZACIONES Y AGLOMERACIONES EN EL TERRITORIO A TRAVÉSDE
EQUIPOS DE GESTORES DE CONVIVENCIA BAJO EL DIRECCIONAMIENTO ESTRATÉGICO DE LA SECRETARÍA DE
SEGURIDAD,CONVIVENCIA Y JUSTICIA.</t>
  </si>
  <si>
    <t>PRESTAR SERVICIOS DE APOYO
ASISTENCIAL Y ADMINISTRATIVO REQUERIDO PARA EL DESARROLLO Y SEGUIMIENTO DE LOS
PROCESOS DE PRESCRIPCIÓN ADQUISITIVA DE DOMINIO DE ACUERDO CON LOS LINEAMIENTOS
IMPARTIDOS - PROYECTO KENNEDY TRANSPARENTE - META REALIZAR 1 ESTRATEGIA DE
FORTALECIMIENTO INSTITUCIONAL.</t>
  </si>
  <si>
    <t>PRESTAR SERVICIOS PROFESIONALES PARA APOYAR EL DISEÑO, ORGANIZACIÓN Y DESARROLLO DE HERRAMIENTAS Y ACCIONES ORIENTADAS A LA PREVENCIÓN Y MEJORAMIENTO CONTINUO, ASÍ COMO EL ACOMPAÑAMIENTO Y SEGUIMIENTO A LAS ACCIONES Y PLANES DE MEJORAMIENTO Y DE GESTIÓN QUE PERMITA EL FORTALECIMIENTO DE LOS PROCESOS. PROYECTO KENNEDY TRANSPARENTE - META: REALIZAR 1 ESTRATEGIA DE FORTALECIMIENTO INSTITUCIONAL.</t>
  </si>
  <si>
    <t>PRESTAR LOS SERVICIOS TÉCNICO ADMINISTRATIVO PARA APOYAR LA EJECUCIÓN, SEGUIMIENTO Y CUMPLIMIENTO DE LOS PROYECTOS ARTÍSTICOS Y CULTURALES EN CUMPLIMIENTO DEL PLAN DE DESARROLLO LOCAL DE LA ALCALDÍA LOCAL DE KENNEDY. PROYECTO: KENNEDY CULTURA EN MI BARRIO – META: CAPACITAR 4000 PERSONAS EN LOS CAMPOS ARTÍSTICOS, INTERCULTURALES, CULTURALES Y/O PATRIMONIALES</t>
  </si>
  <si>
    <t>Aunar esfuerzos técnicos, administrativos, logísticos y financieros entre la Secretaría Distrital Integración Social-SDIS y el Fondo de Desarrollo Local de Usaquén; el Fondo de Desarrollo Local de San Cristóbal; el Fondo de Desarrollo Local de Usme; el Fondo de Desarrollo Local de Bosa; el Fondo de Desarrollo Local de Kennedy; el Fondo de Desarrollo Local de Suba; el Fondo de Desarrollo Local de Rafael Uribe Uribe y el Fondo de Desarrollo Local de Ciudad Bolívar, para la operación y puesta en marcha del programa “Reto Local Jóvenes y entornos seguros”, en el marco del servicio social para la seguridad económica de la juventud”</t>
  </si>
  <si>
    <t>PRESTAR SERVICIOS DE APOYO ADMINISTRATIVO Y ASISTENCIAL PARA EL DEARROLLO OPERATIVO Y MISIONAL DE CRONOGRAMAS, EVENTOS, PROGR AMAS PEDAGOGICOS Y EN GENERAL QUE SEAN REQUERIDAS PARA LA EJECUCION DE LOS PRO YECTOS A RTÍSTICOS Y CULTURALES EN CUMPLIMIENTO DEL PLAN DE DESARROLLO LOCAL DE KENNEDY, PROYECTO: KENNEDY CULTURA EN MI BARRIO META: CAPACITAR 4000 PERSONAS EN LOS CAMPOS ARTÍS TICOS, INTERCULTURALES, CULTURALES Y/O PATRIMONIALES”</t>
  </si>
  <si>
    <t>PRESTAR SERVICIOS DE APOYO ADMINISTRATIVO Y ASISTENCIAL PARA EL DEARROLLO OPERATIVO, LOGISTICO Y MISIONAL DECRONOGRAMAS, EVENTOS, PROGRAMAS PEDAGOGICOS Y EN GENERAL QUE SEAN REQUERIDAS PARA LA EJECUCION DE LOSPROYECTOS ARTÍSTICOS Y CULTURALES EN CUMPLIMIENTO DEL PLAN DE DESARROLLO LOCAL DE KENNEDY, PROYECTO: KENNEDYCULTURA EN MI BARRIO - META: CAPACITAR 4000 PERSONAS EN LOS CAMPOS ARTÍSTICOS, INTERCULTURALES, CULTURALES Y/ OPATRIMONIALES</t>
  </si>
  <si>
    <t>PRESTAR SERVICIOS PROFESIONALES PARA APOYAR LA CONFORMACION, EJECUCION Y SEGUIMIENTO TRANSVERSAL DE LOS PROYECTOS DE INVERSION Y PROCESOS CONTRACTUALES EN SUS DIFERENTES ETAPAS, PARA ELCUMPLIMIENTO DEL PLAN DE DESARROLLO LOCAL DE LA ALCALDÍA LOCAL DE KENNEDY Y LAS ACTIVIDADES CONEXAS EN LO QUE SE REFIERE A LOS PROYECTOS: KENNEDY ECO-URBANA, KENNEDY ECOLÓGICA, KENNEDY EFICIENTE EN LA ATENCIÓN DE EMERGENCIAS Y ADAPTACIÓN DEL CAMBIO CLIMÁTICO, KENNEDY REVERDECE, KENNEDY RECICLA Y KENNEDY POR LA PROTECCIÓN Y DEFENSA DE LOS ANIMALES - META: IMPLEMENTAR 15 PROCEDAS</t>
  </si>
  <si>
    <t>PRESTAR LOS SERVICIOS TÉCNICOS PARA LA OPERACIÓN, SEGUIMIENTO Y CUMPLIMIENTO DEL PLAN DE DESARROLLO LOCAL DE LA ALCALDÍA LOCAL DE KENNEDY EN LO QUE SE REFIERE A LOS PROYECTOS: KENNEDY ECO-URBANA, KENNEDY ECOLÓGICA, KENNEDY EFICIENTE EN LA ATENCIÓN DE EMERGENCIAS Y ADAPTACIÓN DEL CAMBIO CLIMÁTICO Y KENNEDY REVERDECE -META: INTERVENIR 2 HECTÁREAS CON PROCESOS DE RESTAURACIÓN, REHABILITACIÓN O RECUPERACIÓN ECOLÓGICA</t>
  </si>
  <si>
    <t>PRESTAR LOS SERVICIOS DE APOYO TÉCNICO Y ADMINISTRATIVO EN LA ORGANIZACIÓN, DEPURACIÓN, CONSOLIDACIÓN, GESTIÓN Y ORGANIZACIÓN DE INFORMACIÓN, DOCUMENTOS Y LAS ACTIVIDADES QUE SE GENEREN EN EL PROCESO DE IMPULSO DE LAS ACTUACIONES ADMINISTRATIVAS EXISTENTES EN EL ÁREA DE GESTIÓN POLICIVA DE LA ALCALDÍA LOCAL DE KENNEDY - PROYECTO INSPECCIÓN VIGILANCIA Y CONTROL- META: REALIZAR 1 ACCIÓN DE INSPECCIÓN, VIGILANCIA Y CONTROL</t>
  </si>
  <si>
    <t>PRESTAR
SERVICIOS PROFESIONALES PARA EL DESARROLLO Y SEGUIMIENTO DE ACTIVIDADES,
CRONOGRAMAS, EVENTOS, ACCIONES PEDAGÓGICAS Y ACTIVIDADES EN GENERAL QUE
SEAN REQUERIDAS PARA EL DESARROLLO DE ACCIONES ARTÍSTICAS Y CULTURALES EN
CUMPLIMIENTO DE LOS PROYECTOS DE KENNEDY, CULTURA EN MI BARRIO EN EL MARCO
DEL DESARROLLO DEL PLAN DE DESARROLLO LOCAL DE LA ALCALDÍA LOCAL DE
KENNEDY -PROYECTO: KENNEDY, CULTURA EN MI BARRIO - META: CAPACITAR 4000
PERSONAS EN LOS CAMPOS ARTÍSTICOS, INTERCULTURALES, CULTURALES Y/O
PATRIMONIALES</t>
  </si>
  <si>
    <t>PRESTAR SERVICIOS TÉCNICOS PARA APOYAR OPERATIVAMENTE EL DESARROLLO Y SEGUIMIENTO DE CRONOGRAMAS, EVENTOS, PROGRAMAS PEDAGÓGICOS Y ACTIVIDADES EN GENERAL QUE SEAN REQUERIDAS PARA LA EJECUCIÓN DE PROYECTOS ARTÍSTICOS Y CULTURALES EN CUMPLIMIENTO DEL PLAN DE DESARROLLO LOCAL DE KENNEDY, PROYECTO: KENNEDY CULTURA EN MI BARRIO - META: CAPACITAR 4000 PERSONAS EN LOS CAMPOS ARTÍSTICOS, INTERCULTURALES, CULTURALES Y/O PATRIMONIALES</t>
  </si>
  <si>
    <t>PRESTAR SERVICIOS PROFESIONALES PARA LA ORGANIZACIÓN, EJECUCIÓN, SEGUIMIENTO Y CONTROL DE LAS ACCIONES REQUERIDAS EN LA ETAPA PRECONTRACTUAL DE CONTRATOS DE PRESTACIÓN DE SERVICIOS, ASÍ COMO LA IMPLEMENTACIÓN Y SEGUIMIENTO DE LOS PLANES, PROGRAMAS Y PROYECTOS ORIENTADOS POR LA DIRECCIÓN DE GESTIÓN HUMANA TANTO PARA CONTRATOS DE PRESTACIÓN DE SERVICIOS COMO PARA LA PLANTA DE PERSONAL ASIGNADA A LA ALCALDÍA LOCAL DE KENNEDY -PROYECTO KENNEDY TRANSPARENTE - META: REALIZAR 1 ESTRATEGIA DE FORTALECIMIENTO INSTITUCIONAL.</t>
  </si>
  <si>
    <t>PRESTAR SERVICIOS PROFESIONALES PARA EL DESARROLLO Y SEGUIMIENTO DE ACTIVIDADES, CRONOGRAMAS, EVENTOS, ACCIONES PEDAGÓGICAS Y ACTIVIDADES EN GENERAL QUE SEAN REQUERIDAS PARA EL DESARROLLO DE ACCIONES ARTÍSTICAS Y CULTURALES EN CUMPLIMIENTO DE LOS PROYECTOS DE KENNEDY, CULTURA EN MI BARRIO Y KENNEDY CREATIVA EN EL MARCO DEL DESARROLLO DEL PLAN DE DESARROLLO LOCAL DE LA ALCALDÍA LOCAL DE KENNEDY -PROYECTO: KENNEDY, CULTURA EN MI BARRIO - META: CAPACITAR 1000 PERSONAS EN LOS CAMPOS ARTÍSTICOS, INTERCULTURALES, CULTURALES Y/O PATRIMONIALES.</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</si>
  <si>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</si>
  <si>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COMPRA Y VENTA DE EQUIPOS EN GENERAL PARA LA OFICINA DE COMUNICACIONES DEL FDLK DE CONFORMIDAD CON LAS CONDICIONES,
CANTIDADES Y ESPECIFICACIONES TÉCNICAS ESTABLECIDAS</t>
  </si>
  <si>
    <t>2176-0502</t>
  </si>
  <si>
    <t>KENNEDY TRANSPARENTE - SERVICIOS DE LIMPIEZA GENERAL</t>
  </si>
  <si>
    <t>Gestión del Desarrollo Administrativo y financiero - Inversión Local - Reactivación Económica
Pendiente PAA</t>
  </si>
  <si>
    <t> Gestión del Desarrollo Administrativo y financiero - Inversión Local - (CULTURA, RECREACION Y DEPORTE - Deporte - PRO-APOYO)</t>
  </si>
  <si>
    <t>Gestión del Desarrollo Administrativo y financiero - Inversión Local - (CULTURA, RECREACION Y DEPORTE - Cultura) - Administrativo</t>
  </si>
  <si>
    <t xml:space="preserve">Gestión del Desarrollo Administrativo y financiero - Inversión Local - (AMBIENTE - Líder) </t>
  </si>
  <si>
    <t xml:space="preserve">gestión del Desarrollo Administrativo y financiero - Inversión Local - (CULTURA, RECREACION Y DEPORTE - Cultura) - PATRIMONIO </t>
  </si>
  <si>
    <t xml:space="preserve">gestión del Desarrollo Administrativo y financiero - Inversión Local - (CULTURA, RECREACION Y DEPORTE - Cultura) - misional
PAA ajuste </t>
  </si>
  <si>
    <t xml:space="preserve">gestión del Desarrollo Administrativo y financiero - Inversión Local - (CULTURA, RECREACION Y DEPORTE - Cultura) - ARTES PLASTICAS </t>
  </si>
  <si>
    <t>gestión del Desarrollo Administrativo y financiero - Inversión Local - (CULTURA, RECREACION Y DEPORTE - Deporte profes)</t>
  </si>
  <si>
    <t>NICOLAS  GARCIA ARIZMENDY</t>
  </si>
  <si>
    <t>JHON JABER  HERRERA  RODRIGUEZ</t>
  </si>
  <si>
    <t xml:space="preserve">JOHN JAIRO CASTELLON VALLEJO </t>
  </si>
  <si>
    <t>DIANA ALEJANDRA CASTILLO PUENTES</t>
  </si>
  <si>
    <t>JOHN JAIRO RODRIGUEZ SANTIAGO</t>
  </si>
  <si>
    <t>SEBASTIAN COVALEDA SARMIENTO</t>
  </si>
  <si>
    <t>WILLIAMS RICARDO VEGA REDONDO</t>
  </si>
  <si>
    <t>MIGUEL ANGEL RUIZ MENDEZ</t>
  </si>
  <si>
    <t>JOSE MANUEL SALINAS PEREZ</t>
  </si>
  <si>
    <t>DILAN STEVEN SALCEDO BOCANEGRA</t>
  </si>
  <si>
    <t>OSCAR WILLIAM RICARDO REINOSO JIMENEZ</t>
  </si>
  <si>
    <t>MERY PATRICIA QUINTERO SUAREZ</t>
  </si>
  <si>
    <t xml:space="preserve">PAULA ANDREA CASTILLO CONTRERAS </t>
  </si>
  <si>
    <t>JENNIFER ANDREA SILVERA PRIETO</t>
  </si>
  <si>
    <t>BORIS FERNANDO RIOFRIO VERNAZA</t>
  </si>
  <si>
    <t>ANDREA KATERIN CARDENAS ALMANSA</t>
  </si>
  <si>
    <t>SANDRA ANGÉLICA ROJAS CASTILLO</t>
  </si>
  <si>
    <t>ROSA MARIA LONDOÑO DURAN</t>
  </si>
  <si>
    <t>MAURICIO RENE OSORIO USECHE</t>
  </si>
  <si>
    <t>SEBASTIAN IGNACIO LOPEZ BUSTOS</t>
  </si>
  <si>
    <t>IVONE ESNEDA MORENO BOHORQUEZ</t>
  </si>
  <si>
    <t>LIDA MAYERLY DIAZ PIRAZAN</t>
  </si>
  <si>
    <t xml:space="preserve">CARMEN ADRIANA MUÑOZ ARDILA    </t>
  </si>
  <si>
    <t>EDILSA LOPEZ BERNATE</t>
  </si>
  <si>
    <t>OMAR ARTURO DIAZ MARTINEZ</t>
  </si>
  <si>
    <t>ANGELA ACEVEDO AVILA</t>
  </si>
  <si>
    <t>CHRISTIAN TOMAS PASTRANA BONILLA</t>
  </si>
  <si>
    <t>DANA GISELLE CARDENAS ORTIZ</t>
  </si>
  <si>
    <t>SECRETARIA DE EDUCACIÓN CONVENIO NO. 2267</t>
  </si>
  <si>
    <t>GINA PAOLA ARDILA MANRIQUE</t>
  </si>
  <si>
    <t>SANDRA PATRICIA FERNANDEZ SASTRE</t>
  </si>
  <si>
    <t>Funcionamiento</t>
  </si>
  <si>
    <t>PERSONA JURIDICA</t>
  </si>
  <si>
    <r>
      <t xml:space="preserve">EJECUCIÓN CONTRACTUAL CON CORTE SEPTIEMBRE DE 2021 
</t>
    </r>
    <r>
      <rPr>
        <b/>
        <sz val="12"/>
        <color indexed="60"/>
        <rFont val="Arial"/>
        <family val="2"/>
      </rPr>
      <t>FUENTE: SIPSE</t>
    </r>
  </si>
  <si>
    <t>TERMINADO</t>
  </si>
  <si>
    <t>CONTRATO DE ARRENDAMIENTO</t>
  </si>
  <si>
    <t>LIZETH ANDREA MARTINEZ HERRERA</t>
  </si>
  <si>
    <t>LUZ EDITH GOMEZ VANEGAS</t>
  </si>
  <si>
    <t>LAURA JOHANA VARGAS PALACIOS</t>
  </si>
  <si>
    <t>SEBASTIAN CHAVARRIA TELLEZ</t>
  </si>
  <si>
    <t>YAISA NATALI ANDRADE DIAZ</t>
  </si>
  <si>
    <t xml:space="preserve">JUAN PABLO ESCOBAR ROA </t>
  </si>
  <si>
    <t>SERGIO ALEJANDRO MEDINA PIRAJAN</t>
  </si>
  <si>
    <t>YEMILEC MONTENEGRO VELANDIA</t>
  </si>
  <si>
    <t>JULIOMARIO MARTINEZ OSORIO</t>
  </si>
  <si>
    <t>CONTRATO DE COMPRAVENTA</t>
  </si>
  <si>
    <t>AMANDA PAOLA VARGAS VACA</t>
  </si>
  <si>
    <t>ELIANA DEL CARMEN ZUMAQUÉ GÓMEZ</t>
  </si>
  <si>
    <t>CRISTIAM ALFREDO CUBILLOS ALBARRACIN</t>
  </si>
  <si>
    <t>CINDY JULIETH NIÑO SABOGAL</t>
  </si>
  <si>
    <t>ANDREA MILENA ZABALA CARO</t>
  </si>
  <si>
    <t>FRANKLIN GONZALEZ PLAZA</t>
  </si>
  <si>
    <t>HEIMER ANDRES MAYORGA TOCANCIPA</t>
  </si>
  <si>
    <t>ELBA JOHANNA FUENTES VALBUENA</t>
  </si>
  <si>
    <t xml:space="preserve"> MICHAEL DAVID NEME VARGAS</t>
  </si>
  <si>
    <t>YULIS PAOLA BRITO GUERRA</t>
  </si>
  <si>
    <t>LADY KATHERINE GALEANO SÁNCHEZ</t>
  </si>
  <si>
    <t>CARLOS ARTURO GRANADOS SUAREZ</t>
  </si>
  <si>
    <t>1er cedente: JOSE FERNANDO ROCA HOYOS. // 2do cedente: HENRY GUSTAVO AREVALO SABOGAL</t>
  </si>
  <si>
    <t xml:space="preserve">LINA FERNANDA GONZALEZ AMADO </t>
  </si>
  <si>
    <t>RAFAEL ELIAS JALLER SANTAMARIA</t>
  </si>
  <si>
    <t>KATERINE LIZETH LARA ROJAS</t>
  </si>
  <si>
    <t>GUSTAVO CARDOSO TOVAR</t>
  </si>
  <si>
    <t>DIEGO ANDRES BOLIVAR SILVA</t>
  </si>
  <si>
    <t>PRESTAR SERVICIOS PROFESIONALES PARA LA FORMULACIÓN, EJECUCIÓN, SEGUIMIENTO Y
CONTROL Y EN GENERAL EN LO QUE CORRESPONDA A LAS ETAPAS
PRECONTRACTUAL, CONTRACTUAL Y POS CONTRACTUAL PARA EL
CUMPLIMIENTO DEL PLAN DE DESARROLLO L OC AL DE LA ALCALDÍA LOCAL DE
KENNEDY Y LAS ACTIVIDADES CONEXAS EN LO QUE SE REFIERE A LOS
PROYECTOS: KENNEDY PARA LA PRIMERA INFANCIA, KENNEDY POR LA
EDUCACIÓN Y KENNEDY TERRITORIO DE OPORTUNIDADES PARA LOS JÓVENES
META: BENEFICIAR 100 PERSONAS CON APOYO P ARA LA EDUCACIÓN
SUPERIOR</t>
  </si>
  <si>
    <t>PRESTAR LOS SERVICIOS DE APOYO ADMINISTRATIVO Y ASISTENCIAL EN LABORES DE
NOTIFICACIÓN Y DISTRIBUCIÓN DE LA CORRESPONDENCIA EMITIDA O RECIBIDA
POR LA ALCALDÍA LOCAL DE KENNEDY, ASÍ COMO APOYAR LAS LABORES
ADMINISTRATIVAS QUE LE SEAN ASIGNADAS, SIGUIENDO LOS
PROCEDIMIENTOS Y PROTOCOLOS ESTABLECIDOS -PROYECTO KENNEDY
TRANSPARENTE -META: REALIZAR 1 ESTRATEGIA DE FORTALECIMIENTO
INSTITUCIONAL</t>
  </si>
  <si>
    <t>JULIAN ANDRES ESCOBAR</t>
  </si>
  <si>
    <t>MARIA NATHALYA DELGADO MUÑOZ</t>
  </si>
  <si>
    <t>JOHANNA CATERIN OROZCO MORENO</t>
  </si>
  <si>
    <t xml:space="preserve">BEATRIZ ELENA GONZALEZ BARBOSA // CESION </t>
  </si>
  <si>
    <t>CARMEN ROSA PEDRAZA ALDANA</t>
  </si>
  <si>
    <t>ALEJANDRO LÓPEZ ABREW</t>
  </si>
  <si>
    <t> LOIS ALICIA ROJAS CAMACHO</t>
  </si>
  <si>
    <t>JESUS ALFARO ALVARADO</t>
  </si>
  <si>
    <t>PRESTAR SERVICIOS PROFESIONALES ESPECIALIZADOS PARA EL DESARROLLO TÉCNICO Y OPERATIVO DE TODOS LOS PROCESOS ADMINISTRATIVOS DEL
DE SPACHO DEL FONDO DE DESARROLLO LOCAL DE KENNEDY PROYECTO KENNEDY
TRANSPARENTE META REALI ZAR 1 ESTRATEGIA DE FORTALECIMIENTO INSTITUCIONAL</t>
  </si>
  <si>
    <t>LUIS GABRIEL ANDRADE</t>
  </si>
  <si>
    <t>LIBY ESTEFANNY RIVERA AMEZQUITA</t>
  </si>
  <si>
    <t>GABRIELA BOLÍVAR RAMÍREZ</t>
  </si>
  <si>
    <t xml:space="preserve">RICHARD EDUARDO VITERI AMADOR </t>
  </si>
  <si>
    <t>LUZ JANET BAQUERO GARZON</t>
  </si>
  <si>
    <t>DIANA MARCELA ORTEGÓN NIETO</t>
  </si>
  <si>
    <t xml:space="preserve"> PRESTAR SERVICIOS ADMINISTRATIVO Y ASISTENCIAL PARA APOYAR ADMINISTRATIVA Y ASISTENCIALMENTE A LAS INSPECCIONES DE POLICÍA DE LA LOCALIDAD - PROYECTO INSPECCIÓN VIGILANCIA Y CONTROL- META: REALIZAR 1 ACCIÓN DE INSPECCIÓN, VIGILANCIA Y CONTROL</t>
  </si>
  <si>
    <t>CONTRATO DE ALQUILER</t>
  </si>
  <si>
    <t>WBEIMAR ALEXANDER SANCHEZ PAEZ</t>
  </si>
  <si>
    <t>“PRESTAR LOS SERVICIOS PROFESIONALES PARA LA OPERACIÓN, PRESTACIÓN, SEGUIMIENTO Y CUMPLIMIENTO DE LOS PROCEDIMIENTOS ADMINISTRATIVOS,
OPERATIVOS Y PROGRAMÁTICOS DEL SERVICIO IDENTIFICAR, CARACTERIZAR Y
ATENDER A PERSONAS Y/O FAMILIAS-HOGARES, QUE RECONOZCAN Y FORTALEZCAN LAS ACCIONES DE CUIDADO EN EMERGENCIAS SOCIALES, SANITARIAS, NATURALES, ANTRÓPICAS Y DE VULNERABILIDAD INMINENTE EN
EL DISTRITO CAPITAL A CARGO DE LA ALCALDÍA LOCAL-PROYECTO: KENNEDY SOLIDARIA PARA EL CUMPLIMIENTO -META DE ATENDER 1.400 HOGARES CON
APOYOS QUE CONTRIBUYAN AL INGRESO MÍNIMO GARANTIZADO.”</t>
  </si>
  <si>
    <t>LUIS EDUARDO BRAVO MARIÑO</t>
  </si>
  <si>
    <t>STEFANI LIZETH ECHEVERREIA SANCHEZ</t>
  </si>
  <si>
    <t>ANDRÉS MAURICIO ROJAS LLANOS</t>
  </si>
  <si>
    <t xml:space="preserve">NEIL ANDRES LLAIN TORRADO </t>
  </si>
  <si>
    <t xml:space="preserve">JOEL FERNANDO JARAMILLO GARCIA </t>
  </si>
  <si>
    <t>PRESTAR SERVICIOS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-PROYECTO KENNEDY
TRANSPARENTE -META: REALIZAR 1 ESTRATEGIA DE FORTALECIMIENTO
INSTITUCIONAL.</t>
  </si>
  <si>
    <t>CPS-350-2021</t>
  </si>
  <si>
    <t>PRESTAR SERVICIOS PROFESIONALES PARA APOYAR LAS ACCIONES DE EMPRENDIMIENTO Y DIALOGO SOCIAL EN EL MARCO DE LAS TEMATICAS CULTURALES, ASI COMO LA FORMULACIÓN, EJECUCIÓN Y SEGUIMIENTO A LAS ETAPAS PRECONTRACTUAL, CONTRACTUAL Y POS CONTRACTUAL, PARA EL CUMPLIMIENTO DEL PLAN DE DESARROLLO LOCAL DE LA ALCALDÍA LOCAL DE KENNEDY Y LAS ACTIVIDADES CONEXAS EN LO QUE SE REFIERE A LOS PROYECTOS: KENNEDY CULTURA EN MI BARRIO Y KENNEDY CREATIVA - META: CAPACITAR 4.000 PERSONAS EN LOS CAMPOS ARTÍSTICOS, INTERCULTURALES, CULTURALES Y/O PATRIMONIALES</t>
  </si>
  <si>
    <t>ROMAN DARIO PRIETO FUENTES</t>
  </si>
  <si>
    <t>Gestión del Desarrollo Administrativo y financiero - Inversión Local - (CULTURA, RECREACION Y DEPORTE - Cultura - sublider II cultura )</t>
  </si>
  <si>
    <t>PRESTAR SERVICIOS
PROFESIONALES PARA LA FORMULACIÓN, EJECUCIÓN, SEGUIMIENTO Y
CONTROL Y EN GENERAL EN LO QUE CORRESPONDA A LAS ETAPAS
PRECONTRACTUAL, CONTRACTUAL Y POS CONTRACTUAL PARA EL
CUMPLIMIENTO DEL PLAN DE DESARROLLO LOCAL DE LA ALCALDÍA LOCAL
DE KENNEDY Y LAS ACTIVIDADES CONEXAS EN LO QUE SE REFIERE A LOS
PROYECTOS: KENNEDY ECO-URBANA, KENNEDY ECOLÓGICA, KENNEDY
EFICIENTE EN LA ATENCIÓN DE EMERGENCIAS Y ADAPTACIÓN DEL CAMBIO
CLIMÁTICO Y KENNEDY REVERDECE - META: INTERVENIR 2 HECTÁREAS CON
PROCESOS DE RESTAURACIÓN, REHABILITACIÓN O RECUPERACIÓN
ECOLÓGICA</t>
  </si>
  <si>
    <t>NATALIA XILENA GARCIA ESPINOSA</t>
  </si>
  <si>
    <t>PRESTAR SERVICIOS
PROFESIONALES PARA EL DESARROLLO Y SEGUIMIENTO DE ACTIVIDADES,
CRONOGRAMAS, EVENTOS, ACCIONES PEDAGÓGICAS Y ACTIVIDADES EN
GENERAL QUE SEAN REQUERIDAS PARA EL DESARROLLO DE ACCIONES
DEPORTIVAS Y RECREATIVAS EN CUMPLIMIENTO DE LOS PROYECTOS DE
KENNEDY APUESTA POR EL DEPORTE EN ELMARCO DEL DESARROLLO DEL
PLAN DE DESARROLLO LOCAL DE LA ALCALDÍA LOCAL DE KENNEDY -
PROYECTO: KENNEDY APUESTA POR EL DEPORTE -META: CAPACITAR 400
PERSONAS EN LOS CAMPOS DEPORTIVOS”</t>
  </si>
  <si>
    <t>KELLY YOLLANY ROJAS CORREA</t>
  </si>
  <si>
    <t>JENNY FERNANDA OLARTE GARZÓN</t>
  </si>
  <si>
    <t>ADQUISICIÓN E INSTALACIÓN DE DOS LICENCIAS DE ADOBE CREATIVE CLOUD PARA LA OFICINA DE COMUNICACIONES DEL FONDO DE DESARROLLO LOCAL DE KENNEDY”.</t>
  </si>
  <si>
    <t>“PRESTAR LOS SERVICIOS
PROFESIONALES JURIDICOS PARA APOYAR LA ORGANIZACIÓN Y GESTIÓN DE
INFORMACIÓN DE LOS PROCESOS DE PRESCRIPCIÓN ADQUISITIVA DE DOMINIO,
ASI COMO EL IMPULSO PROCESAL DE LOS MISMOS DE ACUERDO CON LA
ASIGNACION QUE SE REALICE, SIGUIENDO LA NORMATIVIDAD VIGENTE -
PROYECTO KENNEDY TRANSPARENTE - META REALIZAR 1 ESTRATEGIA DE
FORTALECIMIENTO INSTITUCIONAL</t>
  </si>
  <si>
    <t>CPS-377-2021</t>
  </si>
  <si>
    <t>“PRESTAR SERVICIOS
PROFESIONALES PARA LA FORMULACIÓN, EJECUCIÓN, SEGUIMIENTO Y
CONTROL Y EN GENERAL EN LO QUE CORRESPONDA A LAS ETAPAS
PRECONTRACTUAL, CONTRACTUAL Y POS CONTRACTUAL PARA EL
CUMPLIMIENTO DEL PLAN DE DESARROLLO LOCAL DE LA ALCALDÍA LOCAL
DE KENNEDY Y LAS ACTIVIDADES CONEXAS EN LO QUE SE REFIERE A LOS
PROYECTOS: KENNEDY ECO-URBANA, KENNEDY ECOLÓGICA, KENNEDY
EFICIENTE EN LA ATENCIÓN DE EMERGENCIAS Y ADAPTACIÓN DEL CAMBIO
CLIMÁTICO Y KENNEDY REVERDECE - META: INTERVENIR 2 HECTÁREAS CON
PROCESOS DE RESTAURACIÓN, REHABILITACIÓN O RECUPERACIÓN
ECOLÓGICA.</t>
  </si>
  <si>
    <t>NATALIA MARCELA RUIZ MORENO</t>
  </si>
  <si>
    <t>OSCAR STEVE FANDIÑO</t>
  </si>
  <si>
    <t>INGRID KATHERINE TRIANA UYABAN</t>
  </si>
  <si>
    <t>SECRETARIA DISTRITAL DE CULTURA CONV. NO 331</t>
  </si>
  <si>
    <t>SECRETARIA DE INTEGRACIÓN SOCIAL CONV. NO. 8336</t>
  </si>
  <si>
    <t>CIA-421-2021</t>
  </si>
  <si>
    <t>AUNAR ESFUERZOS TÉCNICOS, ADMINISTRATIVOS Y FINANCIEROS CON EL FIN DE DESARROLLAR ACCIONES ARTICULADAS ENTRE LAS PARTES ORIENTADAS A FOMENTAR LA GENERACIÓN Y CIRCULACIÓN DE BIENES Y SERVICIOS CULTURALES, ARTÍSTICOS Y PATRIMONIALES, ASÍ COMO AL FORTALECIMIENTO DE IOS AGENTES DE ESTOS SECTORES EN LAS LOCALIDADES DEL DISTRITO CAPITAL DE ACUERDO CON IOS PROYECTOS PRESENTADOS A LOS FONDOS DE DESARROLLO LOCAL QUE FORMAN PARTE DEK CONVENIO EN EL MARCO DEL PROGRAMA “ES CULTURA LOCAL 2021.</t>
  </si>
  <si>
    <t>IDARTES - SCRD- CONVENIO  NO. 359</t>
  </si>
  <si>
    <t>2061-2054-2171</t>
  </si>
  <si>
    <t>KENNEDY PRODUCTIVA -KENNEDY, CULTURA EN MI BARRIO - KENNEDY CREATIVA</t>
  </si>
  <si>
    <t>CPS-422-2021</t>
  </si>
  <si>
    <t>PRESTAR SERVICIOS TÉCNICOS PARA APOYAR OPERATIVAMENTE EL
DESARROLLO Y SEGUIMIENTO DE CRONOGRAMAS, EVENTOS, PROGRAMAS
PEDAGÓGICOS Y ACTIVIDADES EN GENERAL QUE SEAN REQUERIDAS PARA LA
EJECUCIÓN DE PROYECTOS ARTÍSTICOS Y CULTURALES EN CUMPLIMIENTO
DEL PLAN DE DESARROLLO LOCAL DE KENNEDY, PROYECTO: KENNEDY
CULTURA EN MI BARRIO - META: CAPACITAR 4000 PERSONAS EN LOS CAMPOS
ARTÍSTICOS, INTERCULTURALES, CULTURALES Y/O PATRIMONIALES</t>
  </si>
  <si>
    <t>MATEO NICOLAS RICO MEDINA</t>
  </si>
  <si>
    <t>CCI-423-2021</t>
  </si>
  <si>
    <t>CONVENIO DE COOPERACIÓN INTERNACIONAL</t>
  </si>
  <si>
    <t>Aunar esfuerzos para la cooperación administrativa, técnica y económica, entre el Programa para las Naciones Unidas para el Desarrollo (PNUD) y el Fondo de Desarrollo Local de Kennedy, con el fin de implementar estrategias que promuevan el fortalecimiento a los emprendimientos de la economía popular de la localidad de Kennedy y las unidades productivas familiares y/o poblaciones dedicadas a actividades tradicionales que permiten generar ingresos (autoempleo), y el Fortalecimiento de MiPymes locales, a través de un proceso de acompañamiento especializado que permita el mejoramiento de las competencias de los empresarios y las condiciones de sus negocios y de esta forma aportar de forma significativa al cumplimiento de la agenda de reactivación económica en la Localidad, para el desarrollo de la RUTA 1 Ruta de emprendimiento Local sin capitalización y la RUTA 2 - Reactivación y formalización empresarial.</t>
  </si>
  <si>
    <t>PNUD</t>
  </si>
  <si>
    <t>CPS-424-2021</t>
  </si>
  <si>
    <t>EDWIN FREDDY DAZA SANABRIA</t>
  </si>
  <si>
    <t>CPS-425-2021</t>
  </si>
  <si>
    <t>PRESTAR LOS SERVICIOS TÉCNICOS PARA LA OPERACIÓN, SEGUIMIENTO Y CUMPLIMIENTO DEL PLAN DE DESARROLLO LOCAL DE LA ALCALDÍA LOCAL DE KENNEDY EN LO QUE SE REFIERE A LOS PROYECTOS: KENNEDY CUIDADORA Y KENNEDY POR LOS DERECHOS DE LAS MUJERES - META: VINCULAR 1.500 PERSONAS EN ACCIONES PARA LA PREVENCIÓN DEL FEMINICIDIO Y LA VIOLENCIA CONTRA LA MUJER</t>
  </si>
  <si>
    <t>ADRIANA PATRICIA HIGUITA BOHORQUEZ</t>
  </si>
  <si>
    <t>KAREN MILENA SANGUINO GUERRERO</t>
  </si>
  <si>
    <t>CPS-426-2021</t>
  </si>
  <si>
    <t>PRESTAR LOS SERVICIOS COMO AUXILIAR DE MANO DE OBRA PARA EL DESARROLLO DE ACTIVIDADES DE CONSTRUCCIÓN, MANTENIMIENTO Y LIMPIEZA EN LAS ZONAS DE EJECUCIÓN DE LOS PROYECTOS RELACIONADOS CON INFRAESTRUCTURA Y OBRA CIVIL EN EL MARCO DEL PLAN DE DESARROLLO LOCAL DE LA ALCALDÍA LOCAL DE KENNEDY- PROYECTO: KENNEDY CON MEJOR MOVILIDAD - META: INTERVENIR 100 METROS CUADRADOS DE ELEMENTOS DEL SISTEMA DE ESPACIO PÚBLICO PEATONAL CON ACCIONES DE CONSTRUCCIÓN Y/O CONSERVACIÓN.</t>
  </si>
  <si>
    <t>ROCIO DEL PILAR APONTE SANCHEZ</t>
  </si>
  <si>
    <t xml:space="preserve">Obreros infraetructura </t>
  </si>
  <si>
    <t>CPS-427-2021</t>
  </si>
  <si>
    <t>PRESTAR SERVICIOS PROFESIONALES PARA EL DESARROLLO Y SEGUIMIENTO DE ACTIVIDADES, CRONOGRAMAS, EVENTOS, ACCIONES PEDAGÓGICAS Y ACTIVIDADES EN GENERAL QUE SEAN REQUERIDAS PARA EL DESARROLLO DE ACCIONES ARTÍSTICAS Y CULTURALES EN CUMPLIMIENTO DE LOS PROYECTOS DE KENNEDY, CULTURA EN MI BARRIO EN EL MARCO DEL DESARROLLO DEL PLAN DE DESARROLLO LOCAL DE LA ALCALDÍA LOCAL DE KENNEDY -PROYECTO: KENNEDY, CULTURA EN MI BARRIO - META: CAPACITAR 4000 PERSONAS EN LOS CAMPOS ARTÍSTICOS, INTERCULTURALES, CULTURALES Y/O PATRIMONIALES</t>
  </si>
  <si>
    <t>MARITZA ACEVEDO TELLEZ</t>
  </si>
  <si>
    <t>CPS-428-2021</t>
  </si>
  <si>
    <t>PRESTAR SERVICIOS DE APOYO TÉCNICO Y ADMINISTRATIVO PARA LA ATENCIÓN, GESTIÓN Y TRÁMITE DE LOS ASUNTOS RELACIONADOS CON MEDIO AMBIENTE EN LAS ACCIONES DE INSPECCION VIGILANCIA Y CONTROL QUE SE DESARROLLA EN CALLE LIDERADOS POR EL ÁREA DE GESTIÓN POLICIVA DE LA ALCALDÍA LOCAL DE KENNEDY, SIGUIENDO LOS LINEAMIENTOS ESTABLECIDOS Y LA NORMATIVIDAD VIGENTE -PROYECTO INSPECCIÓN VIGILANCIA Y CONTROL-META: REALIZAR 1 ACCIÓN DE INSPECCIÓN, VIGILANCIA Y CONTROL.</t>
  </si>
  <si>
    <t>JEIMY JOHANA HENAO RODRÍGUEZ</t>
  </si>
  <si>
    <t>CPS-429-2021</t>
  </si>
  <si>
    <t>PRESTAR LOS SERVICIOS COMO AUXILIAR DE MANO DE OBRA PARA EL DESARROLLO DE ACTIVIDADES DE CONSTRUCCIÓN, MANTENIMIENTO Y LIMPIEZA EN LAS ZONAS DE EJECUCIÓN DE LOS PROYECTOS RELACIONADOS CON INFRAESTRUCTURA Y OBRA CIVIL EN EL MARCO DEL PLAN DE DESARROLLO LOCAL DE LA ALCALDÍA LOCAL DE KENNEDY- PROYECTO: KENNEDY CON MEJOR MOVILIDAD - META: INTERVENIR 100 METROS CUADRADOS DE ELEMENTOS DEL SISTEMA DE ESPACIO PÚBLICO PEATONAL CON ACCIONES DE CONSTRUCCIÓN Y/O CONSERVACIÓN</t>
  </si>
  <si>
    <t>JHONN SEBASTIAN DELGADO CORTES</t>
  </si>
  <si>
    <t>CPS-430-2021</t>
  </si>
  <si>
    <t>ANGELICA YERALDIN MARTINEZ CELY</t>
  </si>
  <si>
    <t>Inspecciones</t>
  </si>
  <si>
    <t>CPS-431-2021</t>
  </si>
  <si>
    <t>PRESTAR LOS SERVICIOS TÉCNICOS PARA LA OPERACIÓN, SEGUIMIENTO Y CUMPLIMIENTO DEL PLAN DE DESARROLLO LOCAL DE LA ALCALDÍA LOCAL DE KENNEDY EN LO QUE SE REFIERE AL PROYECTO: KENNEDY POR LA PROTECCIÓN Y DEFENSA DE LOS ANIMALES - META DE ATENDER 10.000 ANIMALES EN URGENCIAS, BRIGADAS MÉDICO VETERINARIAS, ACCIONES DE ESTERILIZACIÓN, EDUCACIÓN Y ADOPCIÓN</t>
  </si>
  <si>
    <t>CAROL ANDREA URBANO LEAL</t>
  </si>
  <si>
    <t>gestión del Desarrollo Administrativo y financiero - Inversión Local - (AMBIENTE - Animales )</t>
  </si>
  <si>
    <t>CPS-432-2021</t>
  </si>
  <si>
    <t>PRESTAR LOS SERVICIOS DE APOYO ADMINISTRATIVO Y ASISTENCIAL PARA APOYAR LAS LABORES DE ENTREGA Y RECIBO DE LAS COMUNICACIONES EMITIDAS O RECIBIDAS POR LAS INSPECCIONES DE POLICIA DE KENNEDY - PROYECTO KENNEDY TRANSPARENTE META REALIZAR 1 ESTRATEGIA DE FORTALECIMIENTO INSTITUCIONAL</t>
  </si>
  <si>
    <t>YOFRE MAURICIO MORENO ARIAS</t>
  </si>
  <si>
    <t>CPS-433-2021</t>
  </si>
  <si>
    <t>PRESTAR SERVICIOS PROFESIONALES PARA EL DESARROLLO Y SEGUIMIENTO DE ACTIVIDADES, CRONOGRAMAS, EVENTOS,
ACCIONESPEDAGÓGICAS Y ACTIVIDADES EN GENERAL QUE SEAN REQUERIDAS PARA EL DESARROLLO DE ACCIONES ARTÍSTICAS Y
CULTURALES ENCUMPLIMIENTO DE LOS PROYECTOS DE KENNEDY, CULTURA EN MI BARRIO EN EL MARCO DEL DESARROLLO DEL PLAN DE
DESARROLLOLOCAL DE LA ALCALDÍA LOCAL DE KENNEDY -PROYECTO: KENNEDY, CULTURA EN MI BARRIO - META: CAPACITAR 4000 PERSONAS
EN LOSCAMPOS ARTÍSTICOS, INTERCULTURALES, CULTURALES Y/O PATRIMONIALES.</t>
  </si>
  <si>
    <t>ANGIE VANESSA GONZÁLEZ DÍAZ</t>
  </si>
  <si>
    <t xml:space="preserve">gestión del Desarrollo Administrativo y financiero - Inversión Local - (CULTURA, RECREACION Y DEPORTE - Cultura) </t>
  </si>
  <si>
    <t>CPS-434-2021</t>
  </si>
  <si>
    <t>PRESTAR SERVICIOS PROFESIONALES PARA EL DESARROLLO Y SEGUIMIENTO DE ACTIVIDADES, CRONOGRAMAS,EVENTOS, ACCIONES PEDAGÓGICAS Y ACTIVIDADES EN GENERAL QUE SEAN REQUERIDAS PARA ELDESARROLLO DE ACCIONES ARTÍSTICAS Y CULTURALES EN CUMPLIMIENTO DE LOS PROYECTOS DEKENNEDY, CULTURA EN MI BARRIO EN EL MARCO DEL DESARROLLO DEL PLAN DE DESARROLLOLOCAL DE LA ALCALDÍA LOCAL DE KENNEDY -PROYECTO: KENNEDY, CULTURA EN MI BARRIO - META:CAPACITAR 4000 PERSONAS EN LOS CAMPOS ARTÍSTICOS, INTERCULTURALES, CULTURALES Y/OPATRIMONIALES.</t>
  </si>
  <si>
    <t>JONATHAN ALEXANDER CHAPARRO MORENO</t>
  </si>
  <si>
    <t>CPS-435-2021</t>
  </si>
  <si>
    <t>STEPHANIE CUBIDES MARTINEZ</t>
  </si>
  <si>
    <t>ALQ-436-2021</t>
  </si>
  <si>
    <t>CONTRATAR EL ALQUILER DE ESCANER REQUERIDOS POR EL FONDO DE DESARROLLO LOCAL DE KENNEDY.</t>
  </si>
  <si>
    <t>SOLUTION COPY LTDA</t>
  </si>
  <si>
    <t>CCV-438-2021</t>
  </si>
  <si>
    <t>CONTRATAR LA ELABORACION Y ENTREGA DE CHAQUETAS Y GORRAS INSTITUCIONA-LES PARA FUNCIONARIOS Y CONTRATISTAS CON LA IMAGEN CORPORATIVA, PARA EL DESARROLLO DE LOS PROCESOS MISIONA-LES Y FORTALECER LA GESTION INSTITUCIO-NAL DE LA ALCALDIA LOCAL DE KENNEDY</t>
  </si>
  <si>
    <t>FUNDACIÓN JOVENES CON UN PROPOSITO DE AMOR.</t>
  </si>
  <si>
    <t>2 MESES Y 15 DÍAS</t>
  </si>
  <si>
    <t>Almacen</t>
  </si>
  <si>
    <t>CPS-439-2021</t>
  </si>
  <si>
    <t>PRESTAR SERVICIOS DE APOYO ADMINISTRATIVO Y ASISTENCIAL PARA EL DEARROLLO OPERATIVO, LOGISTICO Y MISIONAL DE CRONOGRAMAS, EVENTOS, PROGRAMAS PEDAGOGICOS Y EN GENERAL QUE SEAN REQUERIDAS PARA LA EJECUCION DE LOS PROYECTOS ARTÍSTICOS Y CULTURALES EN CUMPLIMIENTO DEL PLAN DE DESARROLLO LOCAL DE KENNEDY, PROYECTO: KENNEDY CULTURA EN MI BARRIO - META: CAPACITAR 4000 PERSONAS EN LOS CAMPOS ARTÍSTICOS, INTERCULTURALES, CULTURALES Y/O PATRIMONIALES</t>
  </si>
  <si>
    <t>ANGY PAOLA PINILLO GARCIA</t>
  </si>
  <si>
    <t>gestión del Desarrollo Administrativo y financiero - Inversión Local - (CULTURA, RECREACION Y DEPORTE - Cultura) - Administrativo</t>
  </si>
  <si>
    <t>CPS-440-2021</t>
  </si>
  <si>
    <t>PRESTAR LOS SERVICIOS DE APOYO EN LAS ACCIONES
ENCAMINADAS AL RESTABLECIMIENTO DE LA ARMONÍA, PAZ, SEGURIDAD Y CONVIVENCIA
CIUDADANA PARA EL CUMPLIMIENTO DEL PLAN DE DESARROLLO LOCAL DE LA ALCALDÍA
LOCAL DE KENNEDY Y LAS ACTIVIDADES CONEXAS EN LO QUE SE REFIERE A LOS
PROYECTOS: KENNEDY CON CONVIVENCIA CIUDADANA Y KENNEDY CON ACCESO A LA
JUSTICIA - META: IMPLEMENTAR 1 ESTRATEGIA DE ATENCIÓN DE MOVILIZACIONES Y
AGLOMERACIONES EN EL TERRITORIO A TRAVÉS DE EQUIPOS DE GESTORES DE
CONVIVENCIA BAJO EL DIRECCIONAMIENTO ESTRATÉGICO DE LA SECRETARÍA DE
SEGURIDAD, CONVIVENCIA Y JUSTICIA</t>
  </si>
  <si>
    <t>MAICOL ALEXANDER BERMUDEZ PERDOMO</t>
  </si>
  <si>
    <t>gestión del Desarrollo Administrativo y financiero - Inversión Local - (DOTACION - CONVIVENCIA Y SEGURIDAD - Convivencia - Gestores de paz  )</t>
  </si>
  <si>
    <t>CPS-442-2021</t>
  </si>
  <si>
    <t>STEPHANIA ALDANA GALVIS</t>
  </si>
  <si>
    <t xml:space="preserve">gestión del Desarrollo Administrativo y financiero - Inversión Local - (CULTURA, RECREACION Y DEPORTE - Cultura) - TEATRO </t>
  </si>
  <si>
    <t>CPS-443-2021</t>
  </si>
  <si>
    <t>PRESTAR SERVICIOS PROFESIONALES PARA LA ORGANIZACIÓN Y EJECUCIÓN DE LOS PROGRAMAS DE GESTIÓN DEL RIESGO, MANEJO DE AGLOMERACIONES, ATRACCIONES Y DISPOSITIVOS DE ENTRETENIMIENTOS A CARGO DE LA LOCALIDAD DE KENNEDY, DE ACUERDO CON LA NORMATIVIDAD VIGENTE - PROYECTO INSPECCIÓN VIGILANCIA Y CONTROL- META: REALIZAR 1 ACCIÓN DE INSPECCIÓN, VIGILANCIA Y CONTROL - PROYECTO INSPECCIÓN VIGILANCIA Y CONTROL- META: REALIZAR 1 ACCIÓN DE INSPECCIÓN, VIGILANCIA Y CONTROL.</t>
  </si>
  <si>
    <t>FABIOLA RODRIGUEZ CARREÑO</t>
  </si>
  <si>
    <t>CPS-445-2021</t>
  </si>
  <si>
    <t xml:space="preserve">YULIAN REINA GOMEZ </t>
  </si>
  <si>
    <t>CPS-446-2021</t>
  </si>
  <si>
    <t>OLGA LILLIANA BECERRA LOZANO</t>
  </si>
  <si>
    <t>CPS-447-2021</t>
  </si>
  <si>
    <t>PRESTAR SERVICIOS PROFESIONALES PARA APOYAR TÉCNICAMENTE LAS
DISTINTAS ETAPAS DE LOS PROCESOS DE COMPETENCIA DE LAS INSPECCIONES DE
POLICÍA DE LA LOCALIDAD, SEGÚN REPARTO - PROYECTO INSPECCIÓN VIGILANCIA
Y CONTROL- META: REALIZAR 1 ACCIÓN DE INSPECCIÓN, VIGILANCIA Y CONTROL.</t>
  </si>
  <si>
    <t>SANDRA MILENA LUNA LOSADA</t>
  </si>
  <si>
    <t>CSU-448-2021</t>
  </si>
  <si>
    <t>CONTRATO DE SUMINISTRO</t>
  </si>
  <si>
    <t>SELECCIÓN ABREVIADA SUBASTA INVERSA</t>
  </si>
  <si>
    <t>SUMINISTRO DE INSUMOS DE OFICINA Y PAPELERÍA PARA LAS DIFERENTES DEPENDENCIAS DE LA ALCALDÍA LOCAL DE KENNEDY Y LA JUNTA ADMINISTRADORA LOCAL DE CONFORMIDAD CON LAS CONDICIONES TÉCNICAS Y CARACTERÍSTICAS ESTABLECIDAS EN LOS ESTUDIOS PREVIOS, FICHA TECNICA Y PLIEGO DE CONDICIONES</t>
  </si>
  <si>
    <t>COMERCIALIZADORA SEVERAL PARTS SAS</t>
  </si>
  <si>
    <t>0202</t>
  </si>
  <si>
    <t>Pasta o pulpa, papel y productos de
papel; impresos y artículos
relacionados</t>
  </si>
  <si>
    <t>CPS-449-2021</t>
  </si>
  <si>
    <t>PRESTAR LOS SERVICIOS DE APOYO PARA LA CONDUCCION DEL PARQUE AUTOMOTOR PROPIEDAD DEL FONDO DE DESARROLLO LOCALDE
KENNEDY Y DE VOLQUETA, DE ACUERDO CON LA NECESIDAD DEL SERVICIO Y LAS DEMÁS ACTIVIDADES QUE SE GENEREN -
PROYECTO KENNEDY TRANSPARENTE - META: REALIZAR 1 ESTRATEGIA DE FORTALECIMIENTO INSTITUCIONAL</t>
  </si>
  <si>
    <t>LUIS ALFONSO DIAZ GUTIERREZ</t>
  </si>
  <si>
    <t>gestión del Desarrollo Administrativo y financiero - coordinación -  Servicios Generales y funcionamiento (Transporte)</t>
  </si>
  <si>
    <t>CPS-450-2021</t>
  </si>
  <si>
    <t>PRESTAR SERVICIOS
PROFESIONALES PARA APOYAR EL DESARROLLO DE OPERATIVOS Y ACCIONES
DE GESTIÓN POLICIVA EN EL MARCO DE LA INGENIERÍA DE ALIMENTOS DE
ACUERDO CON LOS LINEAMIENTOS IMPARTIDOS Y LA NORMATIVIDAD VIGENTE -
PROYECTO INSPECCIÓN VIGILANCIA Y CONTROL- META: REALIZAR 1 ACCIÓN DE
INSPECCIÓN, VIGILANCIA Y CONTROL</t>
  </si>
  <si>
    <t>LUZ MARYORY RUIZ JUTINICO</t>
  </si>
  <si>
    <t> Gestión jurídico Policivo - Grupo Calle</t>
  </si>
  <si>
    <t>CPS-451-2021</t>
  </si>
  <si>
    <t>“PRESTAR SERVICIOS PROFESIONALES
PARA APOYAR TÉCNICAMENTE LAS DISTINTAS ETAPAS DE LOS
PROCESOS DE COMPETENCIA DE LAS INSPECCIONES DE POLICÍA DE LA
LOCALIDAD, SEGÚN REPARTO - PROYECTO INSPECCIÓN VIGILANCIA Y
CONTROL- META: REALIZAR 1 ACCIÓN DE INSPECCIÓN, VIGILANCIA Y
CONTROL</t>
  </si>
  <si>
    <t>JHOJAN GONZALO PAREDES LOZADA</t>
  </si>
  <si>
    <t>CPS-452-2021</t>
  </si>
  <si>
    <t>PRESTAR LOS SERVICIOS COMO AUXILIAR DE MANO DE  OBRA  PARA  EL  DESARROLLO  DE  ACTIVIDADES  DE  CONSTRUCCIÓN,MANTENIMIENTO Y LIMPIEZA EN LAS ZONAS DE EJECUCIÓN DE LOS PROYECTOS RELACIONADOSCON INFRAESTRUCTURA Y OBRA CIVIL EN EL MARCO DEL PLAN DE DESARROLLO LOCAL DE LAALCALDÍA LOCAL DE KENNEDY- PROYECTO: KENNEDY CON MEJOR MOVILIDAD - META: INTERVENIR100 METROS CUADRADOS DE ELEMENTOS DEL SISTEMA DE ESPACIO PÚBLICO PEATONAL CONACCIONES DE CONSTRUCCIÓN Y/O CONSERVACIÓN</t>
  </si>
  <si>
    <t>CARLOS HUMBERTO ALVARADO ENCISO</t>
  </si>
  <si>
    <t>Infraestructura</t>
  </si>
  <si>
    <t>CSU-453-2021</t>
  </si>
  <si>
    <t>SUMINISTRO DE ELEMENTOS DE FERRETERÍA, PLOMERÍA, ELECTRICIDAD Y OTROS, NECESARIOS PARA LAS REPARACIONES LOCATIVAS MENORES DE LAS INSTALACIONES DE LA ALCALDÍA LOCAL, JUNTA ADMINISTRADORA LOCAL, INSPECCIONES DE POLICÍA, PUNTOS VIVE DIGITAL, BODEGA Y LAS SEDES QUE SE ENCUENTREN EN ADMINISTRACIÓN POR PARTE DEL FDLK, DE ACUERDO CON LOS ESTUDIOS PREVIOS, ANEXO TÉCNICO, INVITACIÓN Y PROPUESTA PRESENTADA.</t>
  </si>
  <si>
    <t>COMERCIALIZADORA ELECTROCON SAS</t>
  </si>
  <si>
    <t>Servicios de mantenimiento y reparación de otra maquinaria y otro equipo</t>
  </si>
  <si>
    <t>CPS-454-2021</t>
  </si>
  <si>
    <t>STEPHANIA RINCON MALAGON</t>
  </si>
  <si>
    <t>CPS-455-2021</t>
  </si>
  <si>
    <t>PRESTAR SERVICIOS PROFESIONALES PARA LA FORMULACIÓN, EJECUCIÓN, SEGUIMIENTO, CONTROL Y EN GENERAL LO QUE CORRESPONDA A LA IMPLEMENTACION DEL PROGRAMA PEDAGOGICO DE RESOLUCION DE CONFLICTOS EN LAS INSITUCIONES EDUCATIVAS DE LA LOCALIDAD DE KENNEDY EN EL MARCO DEL CUMPLIMIETO DEL PLAN DE DESARROLLO LOCAL Y LAS ACTIVIDADES CONEXAS EN LO QUE SE REFIERE AL PROYECTO KENNEDY CON ACCESO A LA JUSTICIA- META: VINCULAR 10 INSTITUCIONES EDUCATIVAS AL PROGRAMA PEDAGÓGICO DE RESOLUCIÓN DE CONFLICTOS EN LA COMUNIDAD ESCOLAR</t>
  </si>
  <si>
    <t>JULIAN CAMILO GUZMAN GARCIA</t>
  </si>
  <si>
    <t xml:space="preserve">KENNEDY CON ACCESO A LA JUSTICIA </t>
  </si>
  <si>
    <t>CPS-456-2021</t>
  </si>
  <si>
    <t>PRESTAR SERVICIOS PROFESIONALES A LA ALCALDÍA LOCAL DE KENNEDY - FONDO DE DESARROLLO LOCAL DE KENNEDY
COMOABOGADO(A) EN LOS ASUNTOS CONSTITUCIONALES, LEGALES Y REGLAMENTARIOS DE SU COMPETENCIA, PARTICULARMENTE
LOSRELACIONADOS CON EL DESARROLLO DE LOS PROCESOS DE CONTRATACIÓN EN LAS ETAPAS PRECONTRACTUAL, CONTRACTUAL Y
POSCONTRACTUAL, Y APOYAR EL IMPULSO DE PROCESOS SANCIONATORIOS DE ACUERDO CON LOS PROCEDIMIENTOS ESTABLECIDOS Y
LANORMATIVIDAD VIGENTE. - PROYECTO KENNEDY TRANSPARENTE - META: REALIZAR 1 ESTRATEGIA DE FORTALECIMIENTO INSTITUCIONAL</t>
  </si>
  <si>
    <t>HARLEY SARMIENTO GARAVITO</t>
  </si>
  <si>
    <t>CPS-457-2021</t>
  </si>
  <si>
    <t>MARIO ASDRUBAL RODRIGUEZ SANCHEZ</t>
  </si>
  <si>
    <t>CPS-458-2021</t>
  </si>
  <si>
    <t>PRESTAR LOS SERVICIOS DE APOYO ASISTENCIAL Y ADMINISTRATIVO PARA LA GESTIÓN DE CORRESPONDENCIA, MANEJO DE APLICATIVOS INSTITUCIONALES QUE LE SEAN ASIGNADOS Y EN GENERAL LAS ACCIONESADMINISTRATIVAS PARA EL DESARROLLO ADECUADO DE LOS PROCEDIMIENTOS DE LA ALCALDÍA LOCAL DE KENNEDY EN EJECUCIÓN DEL PROYECTO: KENNEDY CON MEJOR MOVILIDAD - META: INTERVENIR 0.5 KILÓMETROS-CARRIL DE MALLA VIAL URBANA (LOCAL Y/O INTERMEDIA) CONACCIONES DE CONSTRUCCIÓN Y/O CONSERVACIÓN</t>
  </si>
  <si>
    <t>JAWIN GAMBA AMAYA</t>
  </si>
  <si>
    <t>CPS-459-2021</t>
  </si>
  <si>
    <t>PRESTAR LOS SERVICIOS DE MANO DE OBRA PARA EL APOYO DE PROCESOS DE INFRAESTRUCTURA, ACTIVIDADES DE CONSTRUCCIÓN, MANTENIMIENTO Y LIMPIEZA EN LAS ZONAS DE EJECUCIÓN DE LOS PROYECTOS RELACIONADOS CON INFRAESTRUCTURA Y OBRA CIVIL EN EL MARCO DEL PLAN DE DESARROLLO LOCAL DE LA ALCALDÍA LOCAL DE KENNEDY- PROYECTO: KENNEDY CON MEJOR MOVILIDAD - META: INTERVENIR 0.5 KILÓMETROS-CARRIL DE MALLA VIAL URBANA (LOCAL Y/O INTERMEDIA) CON ACCIONES DE CONSTRUCCIÓN Y/O CONSERVACIÓN</t>
  </si>
  <si>
    <t>LAURA VANESSA RODRIGUEZ CARDENAS</t>
  </si>
  <si>
    <t>CPS-460-2021</t>
  </si>
  <si>
    <t>PRESTAR LOS SERVICIOS COMO AUXILIAR DE MANO DE OBRA PARA EL DESARROLLO DE ACTIVIDADES DE CONSTRUCCIÓN,
MANTENIMIENTO Y LIMPIEZA EN LAS ZONAS DE EJECUCIÓN DE LOS PROYECTOS RELACIONADOS CON INFRAESTRUCTURA Y OBRA CIVILEN EL
MARCO DEL PLAN DE DESARROLLO LOCAL DE LA ALCALDÍA LOCAL DE KENNEDY - PROYECTO: KENNEDY CON MEJOR MOVILIDAD -META:
INTERVENIR 0.5 KILÓMETROS-CARRIL DE MALLA VIAL URBANA (LOCAL Y/O INTERMEDIA) CON ACCIONES DE CONSTRUCCIÓN Y/O
CONSERVACIÓN.</t>
  </si>
  <si>
    <t>RODRIGO PARRA VELANDIA</t>
  </si>
  <si>
    <t>CPS-461-2021</t>
  </si>
  <si>
    <t>“PRESTAR LOS SERVICIOS COMO AUXILIAR DE MANO DE OBRA PARA EL DESARROLLO DE ACTIVIDADES DE CONSTRUCCIÓN, MANTENIMIENTO Y LIMPIEZA EN LAS ZONAS DE EJECUCIÓN DE LOS PROYECTOS RELACIONADOS CON INFRAESTRUCTURA Y OBRA CIVIL EN EL MARCO DEL PLAN DE DESARROLLO LOCAL DE LA ALCALDÍA LOCAL DE KENNEDY- PROYECTO: KENNEDY CON MEJOR MOVILIDAD - META: INTERVENIR 100 METROS CUADRADOS DE ELEMENTOS DEL SISTEMA DE ESPACIO PÚBLICO PEATONAL CON ACCIONES DE CONSTRUCCIÓN Y/O CONSERVACIÓN</t>
  </si>
  <si>
    <t>NICOLAY POVEDA BELTRAN</t>
  </si>
  <si>
    <t>CPS-462-2021</t>
  </si>
  <si>
    <t>CLAUDIA DEL PILAR CASTELBLANCO NIÑO</t>
  </si>
  <si>
    <t>CPS-463-2021</t>
  </si>
  <si>
    <t>MARY XIMENA GORDILLO JIMENEZ</t>
  </si>
  <si>
    <t>CPS-464-2021</t>
  </si>
  <si>
    <t>JENNY ALEXANDRA MELO RESTREPO</t>
  </si>
  <si>
    <t>CPS-465-2021</t>
  </si>
  <si>
    <t>“PRESTAR SERVICIOS TÉCNICO PARA APOYAR LA ORGANIZACION
PROGRAMACION Y SEGUIMIENTO DE LAS ETAPAS DE PRE-PRODUCCION
PRODUCCION Y POSPRODUCCION DE EVENTOS ARTISTICOS CULTURALES Y
DEPORTIVOS Y SUS ACTIVIDADES CONEXAS EN EL MARCO DE LA EJECUCION
DE LOS PROYECTOS KENNEDY CULTURA EN MI BARRIO Y KENNEDY APUESTA
POR EL DEPORTE. PROYECTO: KENNEDY CULTURA EN MI BARRIO META:
REALIZAR 40 EVENTOS DE PROMOCIÓN DE ACTIVIDADES CULTURALES”</t>
  </si>
  <si>
    <t>PATRICK FABIAN ENRIQUE STERNBERG RUBIANO</t>
  </si>
  <si>
    <t>gestión del Desarrollo Administrativo y financiero - Inversión Local - (CULTURA, RECREACION Y DEPORTE - Deporte - PRO-APOYO)</t>
  </si>
  <si>
    <t>CPS-466-2021</t>
  </si>
  <si>
    <t>PRESTAR SERVICIOS PROFESIONALES PARA EL DESARROLLO Y SEGUIMIENTO DE ACTIVIDADES, CRONOGRAMAS, EVENTOS, ACCIONESPEDAGÓGICAS Y ACTIVIDADES EN GENERAL QUE SEAN REQUERIDAS PARA EL DESARROLLO DE ACCIONES ARTÍSTICAS Y CULTURALES ENCUMPLIMIENTO DE LOS PROYECTOS DE KENNEDY, CULTURA EN MI BARRIO EN EL MARCO DEL DESARROLLO DEL PLAN DE DESARROLLOLOCAL DE LA ALCALDÍA LOCAL DE KENNEDY -PROYECTO: KENNEDY, CULTURA EN MI BARRIO - META: CAPACITAR 4000 PERSONAS EN LOSCAMPOS ARTÍSTICOS, INTERCULTURALES, CULTURALES Y/O PATRIMONIALES</t>
  </si>
  <si>
    <t>JOHN FREDY MELO ACOSTA</t>
  </si>
  <si>
    <t xml:space="preserve">gestión del Desarrollo Administrativo y financiero - Inversión Local - (CULTURA, RECREACION Y DEPORTE - Cultura) - MULTIMEDIA </t>
  </si>
  <si>
    <t>CPS-467-2021</t>
  </si>
  <si>
    <t>RAMÓN ENRIQUE ANDRÉS HERNÁNDEZ PATIÑO</t>
  </si>
  <si>
    <t>CPS-468-2021</t>
  </si>
  <si>
    <t>LICITACIÓN PÚBLICA</t>
  </si>
  <si>
    <t>PRESTACION DEL SERVICIO DE VIGILANCIA, GUARDA, CUSTODIA, MONITOREO DE ALARMAS Y SEGURIDAD PRIVADA CON ARMAS Y/O SIN ARMAS: MEDIOS TECNOLOGICOS Y CONTROL DE ACCESO PARA LOS/AS USUARIOS / AS, FUNCIONARIOS/ AS, CONTRATISTAS Y PERSONAS EN GENERAL MEDIANTE EL ESTABLECIMIENTO DE CONTROL DE INGRESO Y SALIDA DE LAS INSTALACIONES DE LA ENTIDAD, Y PARA LOS BIENES MUEBLES E INMUEBLES EN LOS CUALES SE DESARROLLE LA MISIONALIDAD DE LA ALCALDIA LOCAL DE KENNEDY Y DE TODOS AQUELLOS POR LOS CUALES LLEGASE A SER LEGALMENTE RESPONSABLE</t>
  </si>
  <si>
    <t>UNION TEMPORAL SEGURIDAD P&amp;VP 2021</t>
  </si>
  <si>
    <t>133011605570000002176 - 131020202030501</t>
  </si>
  <si>
    <t>Kennedy Transparente “Servicios
de protección (guardas de seguridad)”</t>
  </si>
  <si>
    <t>CPS-469-2021</t>
  </si>
  <si>
    <t>PRESTAR SERVICIOS TÉCNICOS PARA APOYAR LA ORGANIZACIÓN, ARTICULACIÓN Y DESARROLLO DE ESPACIOS DE PARTICIPACIÓN Y COMUNIDADES EN LAS TEMÁTICAS RELACIONADAS CON INSTANCIAS DE PARTICIPACIÓN CON POBLACIÓN RROM (GITANO) EN EL MARCO DE LA EJECUCIÓN DEL PLAN DE DESARROLLO DISTRITAL Y PLAN DE DESARROLLO LOCAL - PROYECTO KENNEDY TRANSPARENTE - META REALIZAR 1 ESTRATEGIA DE FORTALECIMIENTO INSTITUCIONAL</t>
  </si>
  <si>
    <t>IVON ANDREA PIRAVAGUEN REDONDO</t>
  </si>
  <si>
    <t>gestión del Desarrollo Administrativo y financiero - Inversión Local - (PARTICIPACIÓN)</t>
  </si>
  <si>
    <t>CPS-470-2021</t>
  </si>
  <si>
    <t>“PRESTAR SERVICIOS PROFESIONALES PARA EL DESARROLLO Y SEGUIMIENTO
DE ACTIVIDADES, CRONOGRAMAS, EVENTOS, ACCIONES PEDAGÓGICAS Y
ACTIVIDADES EN GENERAL QUE SEAN REQUERIDAS PARA EL DESARROLLO DE
ACCIONES DEPORTIVAS Y RECREATIVAS EN CUMPLIMIENTO DE LOS
PROYECTOS DE KENNEDY APUESTA POR EL DEPORTE EN EL MARCO DEL
DESARROLLO DEL PLAN DE DESARROLLO LOCAL DE LA ALCALDÍA LOCAL DE
KENNEDY -PROYECTO: KENNEDY APUESTA POR EL DEPORTE - META:
CAPACITAR 400 PERSONAS EN LOS CAMPOS DEPORTIVOS”</t>
  </si>
  <si>
    <t>SEBASTIAN CAMILO FUQUENE PÁEZ</t>
  </si>
  <si>
    <t>CPS-471-2021</t>
  </si>
  <si>
    <t>PRESTAR 
SERVICIOS 
PROFESIONALES 
COMO 
APOYO 
JURÍDICO 
PARA 
EL 
DESARROLLO, 
SEGUIMIENTO 
Y 
CONTROL 
DE 
LAS 
ACCIONES 
RELACIONADAS 
CON 
EL 
PUNTO 
DE 
ATENCIÓN 
AL 
CONSUMIDOR 
DE 
LA 
ALCALDÍA 
LOCAL 
DE 
KENNEDY,DE 
CONFORMIDAD 
CON 
EL 
CONVENIO 
INTERADMINISTRATIVO 
ESPECÍFICO 
NO 
1377 
DE 
2016 
Y  EL 
DECRETO 
633 
DE 
2017 
-  PROYECTO 
KENNEDY 
TRANSPARENTE 
-  META 
REALIZAR 
1 
ESTRATEGIA 
DE 
FORTALECIMIENTO 
INSTITUCIONAL</t>
  </si>
  <si>
    <t>ERIKA ANDREA MACÍAS CÁRDENAS</t>
  </si>
  <si>
    <t>CPS-472-2021</t>
  </si>
  <si>
    <t>PRESTAR SERVICIOS PROFESIONALES PARA LA FORMULACIÓN, EJECUCIÓN, SEGUIMIENTO Y
CONTROL Y EN GENERAL EN LO QUE CORRESPONDA A LAS ETAPAS
PRECONTRACTUAL, CONTRACTUAL Y POS CONTRACTUAL PARA EL
CUMPLIMIENTO DEL PLAN DE DESARROLLO LOCAL DE LA ALCALDÍA LOCAL DE
KENNEDY Y LAS ACTIVIDADES CONEXAS EN LO QUE SE REFIERE AL PROYECTO:
KENNEDY RECICLA - META: CAPACITAR 1.500 PERSONAS EN SEPARACIÓN EN LA
FUENTE Y RECICLAJE</t>
  </si>
  <si>
    <t>LAURA XIMENA BRICEÑO ROMERO</t>
  </si>
  <si>
    <t>KENNEDY RECICLA</t>
  </si>
  <si>
    <t>gestión del Desarrollo Administrativo y financiero - Inversión Local - (AMBIENTE - Reciclaje)</t>
  </si>
  <si>
    <t>CPS-473-2021</t>
  </si>
  <si>
    <t>“PRESTAR SERVICIOS PROFESIONALES PARA LA FORMULACIÓN, EJECUCIÓN,
SEGUIMIENTO, CONTROL Y EN GENERAL LO QUE CORRESPONDA A LA
IMPLEMENTACION DEL PROGRAMA PEDAGOGICO DE RESOLUCION DE CONFLICTOS
EN LAS INSITUCIONES EDUCATIVAS DE LA LOCALIDAD DE KENNEDY EN EL MARCO
DEL CUMPLIMIETO DEL PLAN DE DESARROLLO LOCAL Y LAS ACTIVIDADES
CONEXAS EN LO QUE SE REFIERE AL PROYECTO KENNEDY CON ACCESO A LA
JUSTICIA- META: VINCULAR 10 INSTITUCIONES EDUCATIVAS AL PROGRAMA
PEDAGÓGICO DE RESOLUCIÓN DE CONFLICTOS EN LA COMUNIDAD ESCOLAR</t>
  </si>
  <si>
    <t>SERGIO ALFONSO CARDENAS</t>
  </si>
  <si>
    <t>CSU-474-2021</t>
  </si>
  <si>
    <t>SELECCIÓN ABREVIADA DE MENOR CUANTÍA</t>
  </si>
  <si>
    <t>CONTRATAR A MONTO AGOTABLE EL SUMINISTRO DE ELEMENTOS REQUERIDOS PARA EL DESARROLLO DE LAS ACTIVIDADES EN EL MARCO DEL PROGRAMA “RETO LOCAL JOVENES Y ENTORNOS SEGUROS”</t>
  </si>
  <si>
    <t>MORIAH COMPANY SAS</t>
  </si>
  <si>
    <t>Planeación</t>
  </si>
  <si>
    <t>CPS-475-2021</t>
  </si>
  <si>
    <t>“PRESTAR LOS SERVICIOS
TÉCNICOS Y ADMINISTRATIVOS PARA APOYAR LA ORGANIZACIÓN, TRÁMITE,
DEPURACIÓN DE LA INFORMACIÓN REQUERIDA PARA LA GESTIÓN,
DESARROLLO Y SEGUIMIENTO DE LAS ACCIONES DE INVERSION LOCAL
ORIENTADO AL CUMPLIMIENTO DEL PLAN DE DESARROLLO LOCAL DE LA
ALCALDÍA LOCAL DE KENNEDY - PROYECTO KENNEDY TRANSPARENTE - META:
REALIZAR 1 ESTRATEGIA DE FORTALECIMIENTO INSTITUCIONAL</t>
  </si>
  <si>
    <t>NATALIA ANDREA TORRES ALVAREZ</t>
  </si>
  <si>
    <t>gestión del Desarrollo Administrativo y financiero - Inversión Local (coordinación)</t>
  </si>
  <si>
    <t>CPS-476-2021</t>
  </si>
  <si>
    <t>JONATHAN ALEXANDER RAMÍREZ SÁNCHEZ</t>
  </si>
  <si>
    <t>CPS-477-2021</t>
  </si>
  <si>
    <t>PRESTAR LOS SERVICIOS DE APOYO EN LAS ACCIONES ENCAMINADAS AL RESTABLECIMIENTO DE LA ARMONÍA PAZ SEGURIDAD Y CONVIVENCIA CIUDADANA PARA EL CUMPLIMIENTO DEL PLAN DE DESARROLLO LOCAL DE LA ALCALDÍA LOCAL DE KENNEDY Y LAS ACTIVIDADES CONEXAS EN LO QUE SE REFIERE A LOS PROYECTOS KENNEDY CON CONVIVENCIA CIUDADANA Y KENNEDY CON ACCESO A LA JUSTICIA META IMPLEMENTAR 1 ESTRATEGIA DE ATENCIÓN DE MOVILIZACIONES Y AGLOMERACIONES EN EL TERRITORIO A TRAVÉS DE EQUIPOS DE GESTORES DE CONVIVENCIA BAJO EL DIRECCIONAMIENTO ESTRATÉGICO DE LA SECRETARÍA DE SEGURIDAD CONVIVENCIA Y JUSTICIA</t>
  </si>
  <si>
    <t>ASTRID MILENA BALLESTEROS ROBAYO</t>
  </si>
  <si>
    <t>CPS-478-2021</t>
  </si>
  <si>
    <t>DIANA GABRIELA CASTRO MORENO</t>
  </si>
  <si>
    <t>SUSPENSIÓN 5DIAS</t>
  </si>
  <si>
    <t>SUSPENSIÓN 126DIAS</t>
  </si>
  <si>
    <t>SUSPENSIÓN  117DIAS</t>
  </si>
  <si>
    <t>SUSPENSIÓN  6DIAS</t>
  </si>
  <si>
    <t>SUSPENSIÓN  8DIAS</t>
  </si>
  <si>
    <t>SUSPENSIÓN  21DIAS</t>
  </si>
  <si>
    <t>SUSPENSIÓN  30DIAS</t>
  </si>
  <si>
    <t>SUSPENSIÓN  34DIAS</t>
  </si>
  <si>
    <t>SUSPENSIÓN  51DIAS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</si>
</sst>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164" formatCode="_(* #,##0.00_);_(* \(#,##0.00\);_(* &quot;-&quot;??_);_(@_)"/>
    <numFmt numFmtId="165" formatCode="_(&quot;$&quot;* #,##0.00_);_(&quot;$&quot;* \(#,##0.00\);_(&quot;$&quot;* &quot;-&quot;??_);_(@_)"/>
    <numFmt numFmtId="166" formatCode="_(&quot;$&quot;* #,##0_);_(&quot;$&quot;* \(#,##0\);_(&quot;$&quot;* &quot;-&quot;??_);_(@_)"/>
    <numFmt numFmtId="167" formatCode="_(&quot;$&quot;\ * #,##0_);_(&quot;$&quot;\ * \(#,##0\);_(&quot;$&quot;\ * &quot;-&quot;??_);_(@_)"/>
    <numFmt numFmtId="168" formatCode="_(* #,##0_);_(* \(#,##0\);_(* &quot;-&quot;??_);_(@_)"/>
  </numFmts>
  <fonts count="8" x14ac:knownFonts="1">
    <font>
      <sz val="10"/>
      <name val="Arial"/>
    </font>
    <font>
      <sz val="10"/>
      <name val="Arial"/>
    </font>
    <font>
      <sz val="8"/>
      <name val="Arial"/>
      <family val="2"/>
    </font>
    <font>
      <sz val="12"/>
      <name val="Arial"/>
      <family val="2"/>
    </font>
    <font>
      <b/>
      <sz val="12"/>
      <color indexed="60"/>
      <name val="Arial"/>
      <family val="2"/>
    </font>
    <font>
      <sz val="11"/>
      <color rgb="FF9C5700"/>
      <name val="Calibri"/>
      <family val="2"/>
      <scheme val="minor"/>
    </font>
    <font>
      <sz val="12"/>
      <color theme="0"/>
      <name val="Arial"/>
      <family val="2"/>
    </font>
    <font>
      <b/>
      <sz val="12"/>
      <color rgb="FFC00000"/>
      <name val="Arial"/>
      <family val="2"/>
    </font>
  </fonts>
  <fills count="5">
    <fill>
      <patternFill patternType="none"/>
    </fill>
    <fill>
      <patternFill patternType="gray125"/>
    </fill>
    <fill>
      <patternFill patternType="solid">
        <fgColor rgb="FFFFEB9C"/>
      </patternFill>
    </fill>
    <fill>
      <patternFill patternType="solid">
        <fgColor rgb="FFC00000"/>
        <bgColor indexed="64"/>
      </patternFill>
    </fill>
    <fill>
      <patternFill patternType="solid">
        <fgColor theme="4"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5">
    <xf numFmtId="0" fontId="0" fillId="0" borderId="0"/>
    <xf numFmtId="164" fontId="1" fillId="0" borderId="0" applyFont="0" applyFill="0" applyBorder="0" applyAlignment="0" applyProtection="0"/>
    <xf numFmtId="165" fontId="1" fillId="0" borderId="0" applyFont="0" applyFill="0" applyBorder="0" applyAlignment="0" applyProtection="0"/>
    <xf numFmtId="0" fontId="5" fillId="2" borderId="0" applyNumberFormat="0" applyBorder="0" applyAlignment="0" applyProtection="0"/>
    <xf numFmtId="9" fontId="1" fillId="0" borderId="0" applyFont="0" applyFill="0" applyBorder="0" applyAlignment="0" applyProtection="0"/>
  </cellStyleXfs>
  <cellXfs count="58">
    <xf numFmtId="0" fontId="0" fillId="0" borderId="0" xfId="0"/>
    <xf numFmtId="166" fontId="3" fillId="0" borderId="1" xfId="2" applyNumberFormat="1" applyFont="1" applyBorder="1" applyAlignment="1">
      <alignment vertical="center" wrapText="1"/>
    </xf>
    <xf numFmtId="167" fontId="3" fillId="0" borderId="1" xfId="0" applyNumberFormat="1" applyFont="1" applyBorder="1" applyAlignment="1">
      <alignment vertical="center" wrapText="1"/>
    </xf>
    <xf numFmtId="42" fontId="3" fillId="0" borderId="1" xfId="2" applyNumberFormat="1"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165" fontId="3" fillId="3" borderId="1" xfId="2"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6" fillId="4" borderId="1" xfId="3" applyFont="1" applyFill="1" applyBorder="1" applyAlignment="1">
      <alignment horizontal="center" vertical="center" wrapText="1"/>
    </xf>
    <xf numFmtId="0" fontId="3" fillId="0" borderId="1" xfId="0" applyFont="1" applyBorder="1" applyAlignment="1">
      <alignment horizontal="left" vertical="center"/>
    </xf>
    <xf numFmtId="14" fontId="3" fillId="0" borderId="1" xfId="0" applyNumberFormat="1" applyFont="1" applyFill="1" applyBorder="1" applyAlignment="1">
      <alignment horizontal="center" vertical="center" wrapText="1"/>
    </xf>
    <xf numFmtId="14" fontId="3" fillId="0" borderId="1" xfId="0" applyNumberFormat="1" applyFont="1" applyBorder="1" applyAlignment="1">
      <alignment horizontal="center" vertical="center" wrapText="1"/>
    </xf>
    <xf numFmtId="166" fontId="3" fillId="0" borderId="1" xfId="2"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xf>
    <xf numFmtId="166" fontId="3" fillId="0" borderId="1" xfId="2"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66" fontId="3" fillId="0" borderId="1" xfId="2" applyNumberFormat="1" applyFont="1" applyFill="1" applyBorder="1" applyAlignment="1">
      <alignment vertical="center" wrapText="1"/>
    </xf>
    <xf numFmtId="0" fontId="3" fillId="0" borderId="0" xfId="0" applyFont="1" applyFill="1" applyAlignment="1">
      <alignment vertical="center"/>
    </xf>
    <xf numFmtId="0" fontId="3" fillId="0" borderId="2" xfId="0" applyFont="1" applyBorder="1" applyAlignment="1">
      <alignment horizontal="left" vertical="center"/>
    </xf>
    <xf numFmtId="0" fontId="3" fillId="0" borderId="0" xfId="0" applyFont="1" applyAlignment="1">
      <alignment horizontal="left" vertical="center"/>
    </xf>
    <xf numFmtId="14" fontId="3" fillId="0" borderId="0" xfId="0" applyNumberFormat="1" applyFont="1" applyAlignment="1">
      <alignment vertical="center"/>
    </xf>
    <xf numFmtId="14" fontId="3" fillId="0" borderId="0" xfId="0" applyNumberFormat="1" applyFont="1" applyAlignment="1">
      <alignment horizontal="center" vertical="center"/>
    </xf>
    <xf numFmtId="165" fontId="3" fillId="0" borderId="0" xfId="2" applyFont="1" applyAlignment="1">
      <alignment vertical="center"/>
    </xf>
    <xf numFmtId="3" fontId="3" fillId="0" borderId="0" xfId="0" applyNumberFormat="1" applyFont="1" applyAlignment="1">
      <alignment horizontal="center" vertical="center"/>
    </xf>
    <xf numFmtId="9" fontId="3" fillId="0" borderId="1" xfId="0" applyNumberFormat="1" applyFont="1" applyBorder="1" applyAlignment="1">
      <alignment horizontal="center" vertical="center" wrapText="1"/>
    </xf>
    <xf numFmtId="42" fontId="3" fillId="0" borderId="1" xfId="0" applyNumberFormat="1" applyFont="1" applyBorder="1" applyAlignment="1">
      <alignment vertical="center" wrapText="1"/>
    </xf>
    <xf numFmtId="9" fontId="3" fillId="0" borderId="1" xfId="0" applyNumberFormat="1" applyFont="1" applyBorder="1" applyAlignment="1">
      <alignment horizontal="center" vertical="center"/>
    </xf>
    <xf numFmtId="166" fontId="6" fillId="4" borderId="1" xfId="2" applyNumberFormat="1" applyFont="1" applyFill="1" applyBorder="1" applyAlignment="1">
      <alignment horizontal="center" vertical="center" wrapText="1"/>
    </xf>
    <xf numFmtId="166" fontId="3" fillId="0" borderId="0" xfId="2" applyNumberFormat="1" applyFont="1" applyAlignment="1">
      <alignment horizontal="center" vertical="center"/>
    </xf>
    <xf numFmtId="168" fontId="3" fillId="3" borderId="1" xfId="1" applyNumberFormat="1" applyFont="1" applyFill="1" applyBorder="1" applyAlignment="1">
      <alignment horizontal="center" vertical="center" wrapText="1"/>
    </xf>
    <xf numFmtId="168" fontId="3" fillId="0" borderId="1" xfId="1" applyNumberFormat="1" applyFont="1" applyBorder="1" applyAlignment="1">
      <alignment horizontal="center" vertical="center" wrapText="1"/>
    </xf>
    <xf numFmtId="168" fontId="3" fillId="0" borderId="1" xfId="2" applyNumberFormat="1" applyFont="1" applyBorder="1" applyAlignment="1">
      <alignment horizontal="center" vertical="center" wrapText="1"/>
    </xf>
    <xf numFmtId="168" fontId="3" fillId="0" borderId="1" xfId="1" applyNumberFormat="1" applyFont="1" applyFill="1" applyBorder="1" applyAlignment="1">
      <alignment horizontal="center" vertical="center" wrapText="1"/>
    </xf>
    <xf numFmtId="168" fontId="3" fillId="0" borderId="0" xfId="1" applyNumberFormat="1" applyFont="1" applyAlignment="1">
      <alignment horizontal="right" vertical="center"/>
    </xf>
    <xf numFmtId="166" fontId="3" fillId="3" borderId="1" xfId="2" applyNumberFormat="1" applyFont="1" applyFill="1" applyBorder="1" applyAlignment="1">
      <alignment horizontal="center" vertical="center" wrapText="1"/>
    </xf>
    <xf numFmtId="166" fontId="3" fillId="0" borderId="0" xfId="2" applyNumberFormat="1" applyFont="1" applyAlignment="1">
      <alignment vertical="center"/>
    </xf>
    <xf numFmtId="0" fontId="3" fillId="0" borderId="1" xfId="0" applyFont="1" applyFill="1" applyBorder="1" applyAlignment="1">
      <alignment vertical="center" wrapText="1"/>
    </xf>
    <xf numFmtId="0" fontId="7" fillId="0" borderId="0" xfId="0" applyFont="1" applyAlignment="1">
      <alignment vertical="center"/>
    </xf>
    <xf numFmtId="9" fontId="3" fillId="0" borderId="1" xfId="4" applyFont="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xf>
    <xf numFmtId="14" fontId="3" fillId="0" borderId="2" xfId="0" applyNumberFormat="1" applyFont="1" applyFill="1" applyBorder="1" applyAlignment="1">
      <alignment horizontal="center" vertical="center" wrapText="1"/>
    </xf>
    <xf numFmtId="166" fontId="3" fillId="0" borderId="2" xfId="2" applyNumberFormat="1" applyFont="1" applyFill="1" applyBorder="1" applyAlignment="1">
      <alignment horizontal="center" vertical="center" wrapText="1"/>
    </xf>
    <xf numFmtId="168" fontId="3" fillId="0" borderId="2" xfId="1"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7" fillId="0" borderId="3" xfId="0" applyFont="1" applyBorder="1" applyAlignment="1">
      <alignment wrapText="1"/>
    </xf>
    <xf numFmtId="0" fontId="7" fillId="0" borderId="0" xfId="0" applyFont="1" applyAlignment="1">
      <alignment horizontal="center" vertical="center"/>
    </xf>
    <xf numFmtId="0" fontId="7" fillId="0" borderId="3" xfId="0" applyFont="1" applyBorder="1" applyAlignment="1">
      <alignment horizontal="center" vertical="center" wrapText="1"/>
    </xf>
  </cellXfs>
  <cellStyles count="5">
    <cellStyle name="Millares" xfId="1" builtinId="3"/>
    <cellStyle name="Moneda" xfId="2" builtinId="4"/>
    <cellStyle name="Neutral" xfId="3" builtinId="28"/>
    <cellStyle name="Normal" xfId="0" builtinId="0"/>
    <cellStyle name="Porcentaje" xfId="4" builtinId="5"/>
  </cellStyles>
  <dxfs count="45">
    <dxf>
      <font>
        <strike val="0"/>
        <outline val="0"/>
        <shadow val="0"/>
        <u val="none"/>
        <vertAlign val="baseline"/>
        <sz val="12"/>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numFmt numFmtId="166" formatCode="_(&quot;$&quot;* #,##0_);_(&quot;$&quot;* \(#,##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numFmt numFmtId="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68" formatCode="_(* #,##0_);_(* \(#,##0\);_(* &quot;-&quot;??_);_(@_)"/>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66" formatCode="_(&quot;$&quot;* #,##0_);_(&quot;$&quot;* \(#,##0\);_(&quot;$&quot;* &quot;-&quot;??_);_(@_)"/>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66" formatCode="_(&quot;$&quot;* #,##0_);_(&quot;$&quot;* \(#,##0\);_(&quot;$&quot;* &quot;-&quot;??_);_(@_)"/>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center" vertical="center" textRotation="0" wrapText="1" indent="0" justifyLastLine="0" shrinkToFit="0" readingOrder="0"/>
    </dxf>
    <dxf>
      <border>
        <bottom style="thin">
          <color indexed="64"/>
        </bottom>
      </border>
    </dxf>
    <dxf>
      <font>
        <strike val="0"/>
        <outline val="0"/>
        <shadow val="0"/>
        <u val="none"/>
        <vertAlign val="baseline"/>
        <sz val="12"/>
        <color auto="1"/>
        <name val="Arial"/>
        <family val="2"/>
        <scheme val="none"/>
      </font>
      <fill>
        <patternFill patternType="solid">
          <fgColor indexed="64"/>
          <bgColor rgb="FFC000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ill>
        <patternFill>
          <bgColor rgb="FFFF9999"/>
        </patternFill>
      </fill>
    </dxf>
    <dxf>
      <fill>
        <patternFill>
          <bgColor rgb="FFFF9999"/>
        </patternFill>
      </fill>
    </dxf>
    <dxf>
      <font>
        <color rgb="FF9C0006"/>
      </font>
      <fill>
        <patternFill>
          <bgColor rgb="FFFFC7CE"/>
        </patternFill>
      </fill>
    </dxf>
    <dxf>
      <font>
        <color rgb="FF9C0006"/>
      </font>
      <fill>
        <patternFill>
          <bgColor rgb="FFFFC7CE"/>
        </patternFill>
      </fill>
    </dxf>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3</xdr:col>
      <xdr:colOff>2324100</xdr:colOff>
      <xdr:row>1</xdr:row>
      <xdr:rowOff>638175</xdr:rowOff>
    </xdr:to>
    <xdr:pic>
      <xdr:nvPicPr>
        <xdr:cNvPr id="2170" name="Imagen 1">
          <a:extLst>
            <a:ext uri="{FF2B5EF4-FFF2-40B4-BE49-F238E27FC236}">
              <a16:creationId xmlns:a16="http://schemas.microsoft.com/office/drawing/2014/main" id="{A910ED34-62BF-4982-B61D-C2628A93DD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824865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a15" displayName="Tabla15" ref="A3:AH464" totalsRowShown="0" headerRowDxfId="36" dataDxfId="34" headerRowBorderDxfId="35">
  <autoFilter ref="A3:AH464" xr:uid="{00000000-0009-0000-0100-000004000000}"/>
  <sortState xmlns:xlrd2="http://schemas.microsoft.com/office/spreadsheetml/2017/richdata2" ref="A4:AH464">
    <sortCondition ref="A3:A464"/>
  </sortState>
  <tableColumns count="34">
    <tableColumn id="1" xr3:uid="{00000000-0010-0000-0100-000001000000}" name="NUMERO" dataDxfId="33"/>
    <tableColumn id="42" xr3:uid="{00000000-0010-0000-0100-00002A000000}" name="NUMERO_x000a_CONTRATO" dataDxfId="32"/>
    <tableColumn id="2" xr3:uid="{00000000-0010-0000-0100-000002000000}" name="TIPO" dataDxfId="31"/>
    <tableColumn id="3" xr3:uid="{00000000-0010-0000-0100-000003000000}" name="TIPO_PROCESO" dataDxfId="30"/>
    <tableColumn id="4" xr3:uid="{00000000-0010-0000-0100-000004000000}" name="OBJETO" dataDxfId="29"/>
    <tableColumn id="5" xr3:uid="{00000000-0010-0000-0100-000005000000}" name="FECHA_x000a_SUSCRIPCION" dataDxfId="28"/>
    <tableColumn id="6" xr3:uid="{00000000-0010-0000-0100-000006000000}" name="FECHA_x000a_INICIO" dataDxfId="27"/>
    <tableColumn id="7" xr3:uid="{00000000-0010-0000-0100-000007000000}" name="FECHA_x000a_TERMINACION" dataDxfId="26"/>
    <tableColumn id="8" xr3:uid="{00000000-0010-0000-0100-000008000000}" name="CONTRATISTA" dataDxfId="25"/>
    <tableColumn id="9" xr3:uid="{00000000-0010-0000-0100-000009000000}" name="VALOR_x000a_INICIAL" dataDxfId="24" dataCellStyle="Moneda"/>
    <tableColumn id="10" xr3:uid="{00000000-0010-0000-0100-00000A000000}" name="ADICIONES" dataDxfId="23"/>
    <tableColumn id="11" xr3:uid="{00000000-0010-0000-0100-00000B000000}" name="VALOR_TOTAL" dataDxfId="22" dataCellStyle="Moneda"/>
    <tableColumn id="12" xr3:uid="{00000000-0010-0000-0100-00000C000000}" name="VALOR_x000a_MENSUAL" dataDxfId="21" dataCellStyle="Millares"/>
    <tableColumn id="13" xr3:uid="{00000000-0010-0000-0100-00000D000000}" name="PLAZO EN MESES" dataDxfId="20"/>
    <tableColumn id="14" xr3:uid="{00000000-0010-0000-0100-00000E000000}" name="PRORROGAS" dataDxfId="19"/>
    <tableColumn id="15" xr3:uid="{00000000-0010-0000-0100-00000F000000}" name="PROYECTO" dataDxfId="18"/>
    <tableColumn id="41" xr3:uid="{00000000-0010-0000-0100-000029000000}" name="NOMBRE PROYECTO" dataDxfId="17"/>
    <tableColumn id="16" xr3:uid="{00000000-0010-0000-0100-000010000000}" name="DEPENDENCIA" dataDxfId="16"/>
    <tableColumn id="18" xr3:uid="{00000000-0010-0000-0100-000012000000}" name="ESTADO" dataDxfId="15"/>
    <tableColumn id="19" xr3:uid="{00000000-0010-0000-0100-000013000000}" name="NAT" dataDxfId="14"/>
    <tableColumn id="45" xr3:uid="{00000000-0010-0000-0100-00002D000000}" name="MODIFICACION_ CESION" dataDxfId="13"/>
    <tableColumn id="46" xr3:uid="{00000000-0010-0000-0100-00002E000000}" name="MODIFICACION _ADICION" dataDxfId="12"/>
    <tableColumn id="47" xr3:uid="{00000000-0010-0000-0100-00002F000000}" name="MODIFICACION _SUSPENSION" dataDxfId="11"/>
    <tableColumn id="20" xr3:uid="{00000000-0010-0000-0100-000014000000}" name="PAGOS" dataDxfId="10" dataCellStyle="Moneda"/>
    <tableColumn id="21" xr3:uid="{00000000-0010-0000-0100-000015000000}" name="AVANCE" dataDxfId="9"/>
    <tableColumn id="23" xr3:uid="{00000000-0010-0000-0100-000017000000}" name="PRESUPUESTO" dataDxfId="8"/>
    <tableColumn id="24" xr3:uid="{00000000-0010-0000-0100-000018000000}" name="ANULACION" dataDxfId="7"/>
    <tableColumn id="25" xr3:uid="{00000000-0010-0000-0100-000019000000}" name="CODIGO_x000a_PROYECTO" dataDxfId="6">
      <calculatedColumnFormula>P4</calculatedColumnFormula>
    </tableColumn>
    <tableColumn id="26" xr3:uid="{00000000-0010-0000-0100-00001A000000}" name="NOMBRE_PROYECTO" dataDxfId="5">
      <calculatedColumnFormula>Q4</calculatedColumnFormula>
    </tableColumn>
    <tableColumn id="40" xr3:uid="{00000000-0010-0000-0100-000028000000}" name="ESTADO2" dataDxfId="4"/>
    <tableColumn id="30" xr3:uid="{00000000-0010-0000-0100-00001E000000}" name="TIPO_SOCIEDAD" dataDxfId="3"/>
    <tableColumn id="31" xr3:uid="{00000000-0010-0000-0100-00001F000000}" name="TIPOLOGIA" dataDxfId="2"/>
    <tableColumn id="32" xr3:uid="{00000000-0010-0000-0100-000020000000}" name="TIPO_x000a_PAGO" dataDxfId="1"/>
    <tableColumn id="39" xr3:uid="{00000000-0010-0000-0100-000027000000}" name="DESCRIPCION_x000a_ENTIDAD" dataDxfId="0"/>
  </tableColumns>
  <tableStyleInfo name="TableStyleMedium1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464"/>
  <sheetViews>
    <sheetView tabSelected="1" zoomScale="60" zoomScaleNormal="60" workbookViewId="0">
      <selection activeCell="E5" sqref="E5"/>
    </sheetView>
  </sheetViews>
  <sheetFormatPr baseColWidth="10" defaultColWidth="9.140625" defaultRowHeight="15" x14ac:dyDescent="0.2"/>
  <cols>
    <col min="1" max="1" width="21.28515625" style="6" bestFit="1" customWidth="1"/>
    <col min="2" max="2" width="24.85546875" style="6" customWidth="1"/>
    <col min="3" max="3" width="42.7109375" style="7" customWidth="1"/>
    <col min="4" max="4" width="44" style="7" customWidth="1"/>
    <col min="5" max="5" width="139.140625" style="28" customWidth="1"/>
    <col min="6" max="6" width="29.5703125" style="29" customWidth="1"/>
    <col min="7" max="7" width="19.85546875" style="30" customWidth="1"/>
    <col min="8" max="8" width="28.42578125" style="30" customWidth="1"/>
    <col min="9" max="9" width="81.42578125" style="7" customWidth="1"/>
    <col min="10" max="10" width="26.42578125" style="44" customWidth="1"/>
    <col min="11" max="11" width="25.7109375" style="7" customWidth="1"/>
    <col min="12" max="12" width="31.42578125" style="31" customWidth="1"/>
    <col min="13" max="13" width="24" style="42" customWidth="1"/>
    <col min="14" max="14" width="34.42578125" style="32" customWidth="1"/>
    <col min="15" max="15" width="28.140625" style="6" customWidth="1"/>
    <col min="16" max="16" width="25.7109375" style="6" customWidth="1"/>
    <col min="17" max="17" width="67.42578125" style="6" customWidth="1"/>
    <col min="18" max="18" width="73.140625" style="7" customWidth="1"/>
    <col min="19" max="19" width="21.85546875" style="7" customWidth="1"/>
    <col min="20" max="20" width="16.5703125" style="7" customWidth="1"/>
    <col min="21" max="21" width="83.140625" style="7" customWidth="1"/>
    <col min="22" max="22" width="43.7109375" style="7" customWidth="1"/>
    <col min="23" max="23" width="50.5703125" style="7" bestFit="1" customWidth="1"/>
    <col min="24" max="24" width="21" style="37" customWidth="1"/>
    <col min="25" max="25" width="22.42578125" style="6" bestFit="1" customWidth="1"/>
    <col min="26" max="26" width="31.140625" style="7" customWidth="1"/>
    <col min="27" max="27" width="25.7109375" style="6" customWidth="1"/>
    <col min="28" max="28" width="25" style="6" bestFit="1" customWidth="1"/>
    <col min="29" max="29" width="71.85546875" style="7" customWidth="1"/>
    <col min="30" max="30" width="23.42578125" style="7" bestFit="1" customWidth="1"/>
    <col min="31" max="31" width="32.85546875" style="7" bestFit="1" customWidth="1"/>
    <col min="32" max="32" width="50.42578125" style="7" bestFit="1" customWidth="1"/>
    <col min="33" max="33" width="22" style="7" customWidth="1"/>
    <col min="34" max="34" width="31.5703125" style="6" customWidth="1"/>
    <col min="35" max="38" width="25.85546875" style="7" customWidth="1"/>
    <col min="39" max="16384" width="9.140625" style="7"/>
  </cols>
  <sheetData>
    <row r="1" spans="1:34" ht="78" customHeight="1" x14ac:dyDescent="0.2">
      <c r="C1" s="46" t="s">
        <v>36</v>
      </c>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row>
    <row r="2" spans="1:34" ht="78" customHeight="1" x14ac:dyDescent="0.25">
      <c r="C2" s="57" t="s">
        <v>1332</v>
      </c>
      <c r="D2" s="57"/>
      <c r="E2" s="57"/>
      <c r="F2" s="57"/>
      <c r="G2" s="57"/>
      <c r="H2" s="57"/>
      <c r="I2" s="57"/>
      <c r="J2" s="57"/>
      <c r="K2" s="57"/>
      <c r="L2" s="57"/>
      <c r="M2" s="57"/>
      <c r="N2" s="57"/>
      <c r="O2" s="57"/>
      <c r="P2" s="57"/>
      <c r="Q2" s="57"/>
      <c r="R2" s="57"/>
      <c r="S2" s="57"/>
      <c r="T2" s="57"/>
      <c r="U2" s="57"/>
      <c r="V2" s="57"/>
      <c r="W2" s="57"/>
      <c r="X2" s="55"/>
      <c r="Y2" s="55"/>
      <c r="Z2" s="55"/>
      <c r="AA2" s="55"/>
      <c r="AB2" s="55"/>
      <c r="AC2" s="55"/>
      <c r="AD2" s="55"/>
      <c r="AE2" s="55"/>
      <c r="AF2" s="55"/>
      <c r="AG2" s="55"/>
      <c r="AH2" s="55"/>
    </row>
    <row r="3" spans="1:34" s="6" customFormat="1" ht="48" customHeight="1" x14ac:dyDescent="0.2">
      <c r="A3" s="8" t="s">
        <v>157</v>
      </c>
      <c r="B3" s="8" t="s">
        <v>37</v>
      </c>
      <c r="C3" s="8" t="s">
        <v>0</v>
      </c>
      <c r="D3" s="8" t="s">
        <v>1</v>
      </c>
      <c r="E3" s="8" t="s">
        <v>2</v>
      </c>
      <c r="F3" s="9" t="s">
        <v>38</v>
      </c>
      <c r="G3" s="9" t="s">
        <v>39</v>
      </c>
      <c r="H3" s="9" t="s">
        <v>40</v>
      </c>
      <c r="I3" s="8" t="s">
        <v>3</v>
      </c>
      <c r="J3" s="43" t="s">
        <v>41</v>
      </c>
      <c r="K3" s="8" t="s">
        <v>4</v>
      </c>
      <c r="L3" s="10" t="s">
        <v>5</v>
      </c>
      <c r="M3" s="38" t="s">
        <v>42</v>
      </c>
      <c r="N3" s="11" t="s">
        <v>153</v>
      </c>
      <c r="O3" s="8" t="s">
        <v>6</v>
      </c>
      <c r="P3" s="8" t="s">
        <v>7</v>
      </c>
      <c r="Q3" s="8" t="s">
        <v>154</v>
      </c>
      <c r="R3" s="8" t="s">
        <v>8</v>
      </c>
      <c r="S3" s="8" t="s">
        <v>9</v>
      </c>
      <c r="T3" s="8" t="s">
        <v>10</v>
      </c>
      <c r="U3" s="8" t="s">
        <v>160</v>
      </c>
      <c r="V3" s="9" t="s">
        <v>161</v>
      </c>
      <c r="W3" s="9" t="s">
        <v>162</v>
      </c>
      <c r="X3" s="36" t="s">
        <v>11</v>
      </c>
      <c r="Y3" s="12" t="s">
        <v>12</v>
      </c>
      <c r="Z3" s="13" t="s">
        <v>13</v>
      </c>
      <c r="AA3" s="12" t="s">
        <v>14</v>
      </c>
      <c r="AB3" s="13" t="s">
        <v>43</v>
      </c>
      <c r="AC3" s="13" t="s">
        <v>15</v>
      </c>
      <c r="AD3" s="12" t="s">
        <v>46</v>
      </c>
      <c r="AE3" s="12" t="s">
        <v>16</v>
      </c>
      <c r="AF3" s="13" t="s">
        <v>17</v>
      </c>
      <c r="AG3" s="13" t="s">
        <v>44</v>
      </c>
      <c r="AH3" s="12" t="s">
        <v>45</v>
      </c>
    </row>
    <row r="4" spans="1:34" ht="50.25" customHeight="1" x14ac:dyDescent="0.2">
      <c r="A4" s="4">
        <v>1</v>
      </c>
      <c r="B4" s="4" t="s">
        <v>181</v>
      </c>
      <c r="C4" s="4" t="s">
        <v>48</v>
      </c>
      <c r="D4" s="4" t="s">
        <v>548</v>
      </c>
      <c r="E4" s="14" t="s">
        <v>550</v>
      </c>
      <c r="F4" s="15">
        <v>44223</v>
      </c>
      <c r="G4" s="16">
        <v>44228</v>
      </c>
      <c r="H4" s="16">
        <v>44561</v>
      </c>
      <c r="I4" s="4" t="s">
        <v>137</v>
      </c>
      <c r="J4" s="17">
        <v>59400000</v>
      </c>
      <c r="K4" s="4">
        <v>0</v>
      </c>
      <c r="L4" s="17">
        <v>59400000</v>
      </c>
      <c r="M4" s="39">
        <v>5400000</v>
      </c>
      <c r="N4" s="18">
        <v>11</v>
      </c>
      <c r="O4" s="4" t="s">
        <v>18</v>
      </c>
      <c r="P4" s="4">
        <v>2176</v>
      </c>
      <c r="Q4" s="4" t="s">
        <v>1071</v>
      </c>
      <c r="R4" s="4" t="s">
        <v>1097</v>
      </c>
      <c r="S4" s="19" t="s">
        <v>155</v>
      </c>
      <c r="T4" s="4" t="s">
        <v>1222</v>
      </c>
      <c r="U4" s="4" t="s">
        <v>50</v>
      </c>
      <c r="V4" s="16" t="s">
        <v>50</v>
      </c>
      <c r="W4" s="16" t="s">
        <v>50</v>
      </c>
      <c r="X4" s="3">
        <v>37800000</v>
      </c>
      <c r="Y4" s="35">
        <v>0.63636363636363635</v>
      </c>
      <c r="Z4" s="4" t="s">
        <v>23</v>
      </c>
      <c r="AA4" s="4">
        <v>0</v>
      </c>
      <c r="AB4" s="4">
        <f t="shared" ref="AB4:AB67" si="0">P4</f>
        <v>2176</v>
      </c>
      <c r="AC4" s="4" t="str">
        <f t="shared" ref="AC4:AC67" si="1">Q4</f>
        <v>KENNEDY TRANSPARENTE</v>
      </c>
      <c r="AD4" s="5" t="s">
        <v>47</v>
      </c>
      <c r="AE4" s="5" t="s">
        <v>19</v>
      </c>
      <c r="AF4" s="5" t="s">
        <v>20</v>
      </c>
      <c r="AG4" s="5" t="s">
        <v>21</v>
      </c>
      <c r="AH4" s="4" t="s">
        <v>22</v>
      </c>
    </row>
    <row r="5" spans="1:34" ht="50.25" customHeight="1" x14ac:dyDescent="0.2">
      <c r="A5" s="4">
        <v>2</v>
      </c>
      <c r="B5" s="4" t="s">
        <v>182</v>
      </c>
      <c r="C5" s="4" t="s">
        <v>48</v>
      </c>
      <c r="D5" s="4" t="s">
        <v>548</v>
      </c>
      <c r="E5" s="14" t="s">
        <v>551</v>
      </c>
      <c r="F5" s="16">
        <v>44223</v>
      </c>
      <c r="G5" s="16">
        <v>44228</v>
      </c>
      <c r="H5" s="16">
        <v>44561</v>
      </c>
      <c r="I5" s="4" t="s">
        <v>849</v>
      </c>
      <c r="J5" s="17">
        <v>52800000</v>
      </c>
      <c r="K5" s="4">
        <v>0</v>
      </c>
      <c r="L5" s="17">
        <v>52800000</v>
      </c>
      <c r="M5" s="39">
        <v>4800000</v>
      </c>
      <c r="N5" s="18">
        <v>11</v>
      </c>
      <c r="O5" s="4" t="s">
        <v>18</v>
      </c>
      <c r="P5" s="4">
        <v>2176</v>
      </c>
      <c r="Q5" s="4" t="s">
        <v>1071</v>
      </c>
      <c r="R5" s="4" t="s">
        <v>1098</v>
      </c>
      <c r="S5" s="4" t="s">
        <v>155</v>
      </c>
      <c r="T5" s="4" t="s">
        <v>1222</v>
      </c>
      <c r="U5" s="4" t="s">
        <v>50</v>
      </c>
      <c r="V5" s="16" t="s">
        <v>50</v>
      </c>
      <c r="W5" s="16" t="s">
        <v>50</v>
      </c>
      <c r="X5" s="3">
        <v>33600000</v>
      </c>
      <c r="Y5" s="35">
        <v>0.63636363636363635</v>
      </c>
      <c r="Z5" s="4" t="s">
        <v>23</v>
      </c>
      <c r="AA5" s="4">
        <v>0</v>
      </c>
      <c r="AB5" s="4">
        <f t="shared" si="0"/>
        <v>2176</v>
      </c>
      <c r="AC5" s="4" t="str">
        <f t="shared" si="1"/>
        <v>KENNEDY TRANSPARENTE</v>
      </c>
      <c r="AD5" s="5" t="s">
        <v>47</v>
      </c>
      <c r="AE5" s="5" t="s">
        <v>19</v>
      </c>
      <c r="AF5" s="5" t="s">
        <v>20</v>
      </c>
      <c r="AG5" s="5" t="s">
        <v>21</v>
      </c>
      <c r="AH5" s="4" t="s">
        <v>22</v>
      </c>
    </row>
    <row r="6" spans="1:34" ht="50.25" customHeight="1" x14ac:dyDescent="0.2">
      <c r="A6" s="4">
        <v>3</v>
      </c>
      <c r="B6" s="4" t="s">
        <v>183</v>
      </c>
      <c r="C6" s="4" t="s">
        <v>48</v>
      </c>
      <c r="D6" s="4" t="s">
        <v>548</v>
      </c>
      <c r="E6" s="14" t="s">
        <v>552</v>
      </c>
      <c r="F6" s="16">
        <v>44223</v>
      </c>
      <c r="G6" s="16">
        <v>44228</v>
      </c>
      <c r="H6" s="16">
        <v>44561</v>
      </c>
      <c r="I6" s="4" t="s">
        <v>174</v>
      </c>
      <c r="J6" s="17">
        <v>46200000</v>
      </c>
      <c r="K6" s="4">
        <v>0</v>
      </c>
      <c r="L6" s="17">
        <v>46200000</v>
      </c>
      <c r="M6" s="39">
        <v>4200000</v>
      </c>
      <c r="N6" s="18">
        <v>11</v>
      </c>
      <c r="O6" s="4" t="s">
        <v>18</v>
      </c>
      <c r="P6" s="4">
        <v>2176</v>
      </c>
      <c r="Q6" s="4" t="s">
        <v>1071</v>
      </c>
      <c r="R6" s="4" t="s">
        <v>1099</v>
      </c>
      <c r="S6" s="4" t="s">
        <v>155</v>
      </c>
      <c r="T6" s="4" t="s">
        <v>1222</v>
      </c>
      <c r="U6" s="4" t="s">
        <v>50</v>
      </c>
      <c r="V6" s="16" t="s">
        <v>50</v>
      </c>
      <c r="W6" s="16" t="s">
        <v>50</v>
      </c>
      <c r="X6" s="3">
        <v>29400000</v>
      </c>
      <c r="Y6" s="35">
        <v>0.63636363636363635</v>
      </c>
      <c r="Z6" s="4" t="s">
        <v>23</v>
      </c>
      <c r="AA6" s="4">
        <v>0</v>
      </c>
      <c r="AB6" s="4">
        <f t="shared" si="0"/>
        <v>2176</v>
      </c>
      <c r="AC6" s="4" t="str">
        <f t="shared" si="1"/>
        <v>KENNEDY TRANSPARENTE</v>
      </c>
      <c r="AD6" s="5" t="s">
        <v>47</v>
      </c>
      <c r="AE6" s="5" t="s">
        <v>19</v>
      </c>
      <c r="AF6" s="5" t="s">
        <v>20</v>
      </c>
      <c r="AG6" s="5" t="s">
        <v>21</v>
      </c>
      <c r="AH6" s="4" t="s">
        <v>22</v>
      </c>
    </row>
    <row r="7" spans="1:34" ht="50.25" customHeight="1" x14ac:dyDescent="0.2">
      <c r="A7" s="4">
        <v>4</v>
      </c>
      <c r="B7" s="4" t="s">
        <v>184</v>
      </c>
      <c r="C7" s="4" t="s">
        <v>48</v>
      </c>
      <c r="D7" s="4" t="s">
        <v>548</v>
      </c>
      <c r="E7" s="14" t="s">
        <v>553</v>
      </c>
      <c r="F7" s="16">
        <v>44223</v>
      </c>
      <c r="G7" s="16">
        <v>44228</v>
      </c>
      <c r="H7" s="16">
        <v>44561</v>
      </c>
      <c r="I7" s="4" t="s">
        <v>850</v>
      </c>
      <c r="J7" s="17">
        <v>75020000</v>
      </c>
      <c r="K7" s="4">
        <v>0</v>
      </c>
      <c r="L7" s="17">
        <v>75020000</v>
      </c>
      <c r="M7" s="39">
        <v>6820000</v>
      </c>
      <c r="N7" s="18">
        <v>11</v>
      </c>
      <c r="O7" s="4" t="s">
        <v>18</v>
      </c>
      <c r="P7" s="4">
        <v>2176</v>
      </c>
      <c r="Q7" s="4" t="s">
        <v>1071</v>
      </c>
      <c r="R7" s="4" t="s">
        <v>1100</v>
      </c>
      <c r="S7" s="4" t="s">
        <v>155</v>
      </c>
      <c r="T7" s="4" t="s">
        <v>1222</v>
      </c>
      <c r="U7" s="4" t="s">
        <v>50</v>
      </c>
      <c r="V7" s="16" t="s">
        <v>50</v>
      </c>
      <c r="W7" s="16" t="s">
        <v>50</v>
      </c>
      <c r="X7" s="3">
        <v>47740000</v>
      </c>
      <c r="Y7" s="35">
        <v>0.63636363636363635</v>
      </c>
      <c r="Z7" s="4" t="s">
        <v>23</v>
      </c>
      <c r="AA7" s="4">
        <v>0</v>
      </c>
      <c r="AB7" s="4">
        <f t="shared" si="0"/>
        <v>2176</v>
      </c>
      <c r="AC7" s="4" t="str">
        <f t="shared" si="1"/>
        <v>KENNEDY TRANSPARENTE</v>
      </c>
      <c r="AD7" s="5" t="s">
        <v>47</v>
      </c>
      <c r="AE7" s="5" t="s">
        <v>19</v>
      </c>
      <c r="AF7" s="5" t="s">
        <v>20</v>
      </c>
      <c r="AG7" s="5" t="s">
        <v>21</v>
      </c>
      <c r="AH7" s="4" t="s">
        <v>22</v>
      </c>
    </row>
    <row r="8" spans="1:34" ht="50.25" customHeight="1" x14ac:dyDescent="0.2">
      <c r="A8" s="4">
        <v>5</v>
      </c>
      <c r="B8" s="4" t="s">
        <v>185</v>
      </c>
      <c r="C8" s="4" t="s">
        <v>48</v>
      </c>
      <c r="D8" s="4" t="s">
        <v>548</v>
      </c>
      <c r="E8" s="14" t="s">
        <v>554</v>
      </c>
      <c r="F8" s="16">
        <v>44224</v>
      </c>
      <c r="G8" s="16">
        <v>44228</v>
      </c>
      <c r="H8" s="16">
        <v>44316</v>
      </c>
      <c r="I8" s="4" t="s">
        <v>851</v>
      </c>
      <c r="J8" s="17">
        <v>8700000</v>
      </c>
      <c r="K8" s="4">
        <v>0</v>
      </c>
      <c r="L8" s="17">
        <v>8700000</v>
      </c>
      <c r="M8" s="39">
        <v>2932584.2696629213</v>
      </c>
      <c r="N8" s="18">
        <v>2.9666666666666668</v>
      </c>
      <c r="O8" s="4" t="s">
        <v>18</v>
      </c>
      <c r="P8" s="4">
        <v>2176</v>
      </c>
      <c r="Q8" s="4" t="s">
        <v>1071</v>
      </c>
      <c r="R8" s="4" t="s">
        <v>1101</v>
      </c>
      <c r="S8" s="4" t="s">
        <v>1333</v>
      </c>
      <c r="T8" s="4" t="s">
        <v>1222</v>
      </c>
      <c r="U8" s="4" t="s">
        <v>50</v>
      </c>
      <c r="V8" s="16" t="s">
        <v>50</v>
      </c>
      <c r="W8" s="16" t="s">
        <v>50</v>
      </c>
      <c r="X8" s="3">
        <v>8700000</v>
      </c>
      <c r="Y8" s="35">
        <v>1</v>
      </c>
      <c r="Z8" s="4" t="s">
        <v>23</v>
      </c>
      <c r="AA8" s="4">
        <v>0</v>
      </c>
      <c r="AB8" s="4">
        <f t="shared" si="0"/>
        <v>2176</v>
      </c>
      <c r="AC8" s="4" t="str">
        <f t="shared" si="1"/>
        <v>KENNEDY TRANSPARENTE</v>
      </c>
      <c r="AD8" s="5" t="s">
        <v>47</v>
      </c>
      <c r="AE8" s="5" t="s">
        <v>19</v>
      </c>
      <c r="AF8" s="5" t="s">
        <v>24</v>
      </c>
      <c r="AG8" s="5" t="s">
        <v>21</v>
      </c>
      <c r="AH8" s="4" t="s">
        <v>22</v>
      </c>
    </row>
    <row r="9" spans="1:34" ht="50.25" customHeight="1" x14ac:dyDescent="0.2">
      <c r="A9" s="4">
        <v>6</v>
      </c>
      <c r="B9" s="4" t="s">
        <v>186</v>
      </c>
      <c r="C9" s="4" t="s">
        <v>48</v>
      </c>
      <c r="D9" s="4" t="s">
        <v>548</v>
      </c>
      <c r="E9" s="14" t="s">
        <v>555</v>
      </c>
      <c r="F9" s="16">
        <v>44224</v>
      </c>
      <c r="G9" s="16">
        <v>44228</v>
      </c>
      <c r="H9" s="16">
        <v>44561</v>
      </c>
      <c r="I9" s="4" t="s">
        <v>92</v>
      </c>
      <c r="J9" s="17">
        <v>66000000</v>
      </c>
      <c r="K9" s="4">
        <v>0</v>
      </c>
      <c r="L9" s="17">
        <v>66000000</v>
      </c>
      <c r="M9" s="39">
        <v>6000000</v>
      </c>
      <c r="N9" s="18">
        <v>11</v>
      </c>
      <c r="O9" s="4" t="s">
        <v>18</v>
      </c>
      <c r="P9" s="4">
        <v>2178</v>
      </c>
      <c r="Q9" s="4" t="s">
        <v>1072</v>
      </c>
      <c r="R9" s="4" t="s">
        <v>1102</v>
      </c>
      <c r="S9" s="4" t="s">
        <v>155</v>
      </c>
      <c r="T9" s="4" t="s">
        <v>1222</v>
      </c>
      <c r="U9" s="4" t="s">
        <v>50</v>
      </c>
      <c r="V9" s="16" t="s">
        <v>50</v>
      </c>
      <c r="W9" s="16" t="s">
        <v>50</v>
      </c>
      <c r="X9" s="3">
        <v>42000000</v>
      </c>
      <c r="Y9" s="35">
        <v>0.63636363636363635</v>
      </c>
      <c r="Z9" s="4" t="s">
        <v>23</v>
      </c>
      <c r="AA9" s="4">
        <v>0</v>
      </c>
      <c r="AB9" s="4">
        <f t="shared" si="0"/>
        <v>2178</v>
      </c>
      <c r="AC9" s="4" t="str">
        <f t="shared" si="1"/>
        <v>INSPECCIÓN, VIGILANCIA Y CONTROL</v>
      </c>
      <c r="AD9" s="5" t="s">
        <v>47</v>
      </c>
      <c r="AE9" s="5" t="s">
        <v>19</v>
      </c>
      <c r="AF9" s="5" t="s">
        <v>20</v>
      </c>
      <c r="AG9" s="5" t="s">
        <v>21</v>
      </c>
      <c r="AH9" s="4" t="s">
        <v>22</v>
      </c>
    </row>
    <row r="10" spans="1:34" ht="50.25" customHeight="1" x14ac:dyDescent="0.2">
      <c r="A10" s="4">
        <v>7</v>
      </c>
      <c r="B10" s="4" t="s">
        <v>187</v>
      </c>
      <c r="C10" s="4" t="s">
        <v>48</v>
      </c>
      <c r="D10" s="4" t="s">
        <v>548</v>
      </c>
      <c r="E10" s="14" t="s">
        <v>556</v>
      </c>
      <c r="F10" s="16">
        <v>44225</v>
      </c>
      <c r="G10" s="16">
        <v>44228</v>
      </c>
      <c r="H10" s="16">
        <v>44561</v>
      </c>
      <c r="I10" s="4" t="s">
        <v>852</v>
      </c>
      <c r="J10" s="17">
        <v>66000000</v>
      </c>
      <c r="K10" s="4">
        <v>0</v>
      </c>
      <c r="L10" s="17">
        <v>66000000</v>
      </c>
      <c r="M10" s="39">
        <v>6000000</v>
      </c>
      <c r="N10" s="18">
        <v>11</v>
      </c>
      <c r="O10" s="4" t="s">
        <v>18</v>
      </c>
      <c r="P10" s="4">
        <v>2176</v>
      </c>
      <c r="Q10" s="4" t="s">
        <v>1071</v>
      </c>
      <c r="R10" s="4" t="s">
        <v>1100</v>
      </c>
      <c r="S10" s="4" t="s">
        <v>155</v>
      </c>
      <c r="T10" s="4" t="s">
        <v>1222</v>
      </c>
      <c r="U10" s="4" t="s">
        <v>50</v>
      </c>
      <c r="V10" s="16" t="s">
        <v>50</v>
      </c>
      <c r="W10" s="16" t="s">
        <v>50</v>
      </c>
      <c r="X10" s="3">
        <v>42000000</v>
      </c>
      <c r="Y10" s="35">
        <v>0.63636363636363635</v>
      </c>
      <c r="Z10" s="4" t="s">
        <v>23</v>
      </c>
      <c r="AA10" s="4">
        <v>0</v>
      </c>
      <c r="AB10" s="4">
        <f t="shared" si="0"/>
        <v>2176</v>
      </c>
      <c r="AC10" s="4" t="str">
        <f t="shared" si="1"/>
        <v>KENNEDY TRANSPARENTE</v>
      </c>
      <c r="AD10" s="5" t="s">
        <v>47</v>
      </c>
      <c r="AE10" s="5" t="s">
        <v>19</v>
      </c>
      <c r="AF10" s="5" t="s">
        <v>20</v>
      </c>
      <c r="AG10" s="5" t="s">
        <v>21</v>
      </c>
      <c r="AH10" s="4" t="s">
        <v>22</v>
      </c>
    </row>
    <row r="11" spans="1:34" ht="50.25" customHeight="1" x14ac:dyDescent="0.2">
      <c r="A11" s="4">
        <v>8</v>
      </c>
      <c r="B11" s="4" t="s">
        <v>188</v>
      </c>
      <c r="C11" s="4" t="s">
        <v>48</v>
      </c>
      <c r="D11" s="4" t="s">
        <v>548</v>
      </c>
      <c r="E11" s="14" t="s">
        <v>557</v>
      </c>
      <c r="F11" s="16">
        <v>44225</v>
      </c>
      <c r="G11" s="16">
        <v>44229</v>
      </c>
      <c r="H11" s="16">
        <v>44561</v>
      </c>
      <c r="I11" s="4" t="s">
        <v>89</v>
      </c>
      <c r="J11" s="17">
        <v>36300000</v>
      </c>
      <c r="K11" s="4">
        <v>0</v>
      </c>
      <c r="L11" s="17">
        <v>36300000</v>
      </c>
      <c r="M11" s="39">
        <v>3310030.3951367782</v>
      </c>
      <c r="N11" s="18">
        <v>10.966666666666667</v>
      </c>
      <c r="O11" s="4" t="s">
        <v>18</v>
      </c>
      <c r="P11" s="4">
        <v>2176</v>
      </c>
      <c r="Q11" s="4" t="s">
        <v>1071</v>
      </c>
      <c r="R11" s="4" t="s">
        <v>1103</v>
      </c>
      <c r="S11" s="4" t="s">
        <v>155</v>
      </c>
      <c r="T11" s="4" t="s">
        <v>1222</v>
      </c>
      <c r="U11" s="4" t="s">
        <v>50</v>
      </c>
      <c r="V11" s="16" t="s">
        <v>50</v>
      </c>
      <c r="W11" s="16" t="s">
        <v>50</v>
      </c>
      <c r="X11" s="3">
        <v>22990000</v>
      </c>
      <c r="Y11" s="33">
        <v>0.6333333333333333</v>
      </c>
      <c r="Z11" s="4" t="s">
        <v>23</v>
      </c>
      <c r="AA11" s="4">
        <v>0</v>
      </c>
      <c r="AB11" s="4">
        <f t="shared" si="0"/>
        <v>2176</v>
      </c>
      <c r="AC11" s="4" t="str">
        <f t="shared" si="1"/>
        <v>KENNEDY TRANSPARENTE</v>
      </c>
      <c r="AD11" s="5" t="s">
        <v>47</v>
      </c>
      <c r="AE11" s="5" t="s">
        <v>19</v>
      </c>
      <c r="AF11" s="5" t="s">
        <v>24</v>
      </c>
      <c r="AG11" s="5" t="s">
        <v>21</v>
      </c>
      <c r="AH11" s="4" t="s">
        <v>22</v>
      </c>
    </row>
    <row r="12" spans="1:34" ht="50.25" customHeight="1" x14ac:dyDescent="0.2">
      <c r="A12" s="4">
        <v>9</v>
      </c>
      <c r="B12" s="4" t="s">
        <v>189</v>
      </c>
      <c r="C12" s="4" t="s">
        <v>48</v>
      </c>
      <c r="D12" s="4" t="s">
        <v>548</v>
      </c>
      <c r="E12" s="14" t="s">
        <v>554</v>
      </c>
      <c r="F12" s="16">
        <v>44228</v>
      </c>
      <c r="G12" s="16">
        <v>44229</v>
      </c>
      <c r="H12" s="16">
        <v>44317</v>
      </c>
      <c r="I12" s="4" t="s">
        <v>853</v>
      </c>
      <c r="J12" s="17">
        <v>8700000</v>
      </c>
      <c r="K12" s="4">
        <v>0</v>
      </c>
      <c r="L12" s="17">
        <v>8700000</v>
      </c>
      <c r="M12" s="39">
        <v>2932584.2696629213</v>
      </c>
      <c r="N12" s="18">
        <v>2.9666666666666668</v>
      </c>
      <c r="O12" s="4" t="s">
        <v>18</v>
      </c>
      <c r="P12" s="4">
        <v>2176</v>
      </c>
      <c r="Q12" s="4" t="s">
        <v>1071</v>
      </c>
      <c r="R12" s="4" t="s">
        <v>1101</v>
      </c>
      <c r="S12" s="4" t="s">
        <v>1333</v>
      </c>
      <c r="T12" s="4" t="s">
        <v>1222</v>
      </c>
      <c r="U12" s="4" t="s">
        <v>50</v>
      </c>
      <c r="V12" s="16" t="s">
        <v>50</v>
      </c>
      <c r="W12" s="16" t="s">
        <v>50</v>
      </c>
      <c r="X12" s="3">
        <v>8700000</v>
      </c>
      <c r="Y12" s="33">
        <v>1</v>
      </c>
      <c r="Z12" s="4" t="s">
        <v>23</v>
      </c>
      <c r="AA12" s="4">
        <v>0</v>
      </c>
      <c r="AB12" s="4">
        <f t="shared" si="0"/>
        <v>2176</v>
      </c>
      <c r="AC12" s="4" t="str">
        <f t="shared" si="1"/>
        <v>KENNEDY TRANSPARENTE</v>
      </c>
      <c r="AD12" s="5" t="s">
        <v>47</v>
      </c>
      <c r="AE12" s="5" t="s">
        <v>19</v>
      </c>
      <c r="AF12" s="5" t="s">
        <v>24</v>
      </c>
      <c r="AG12" s="5" t="s">
        <v>21</v>
      </c>
      <c r="AH12" s="4" t="s">
        <v>22</v>
      </c>
    </row>
    <row r="13" spans="1:34" ht="50.25" customHeight="1" x14ac:dyDescent="0.2">
      <c r="A13" s="4">
        <v>10</v>
      </c>
      <c r="B13" s="4" t="s">
        <v>190</v>
      </c>
      <c r="C13" s="4" t="s">
        <v>1334</v>
      </c>
      <c r="D13" s="4" t="s">
        <v>548</v>
      </c>
      <c r="E13" s="14" t="s">
        <v>558</v>
      </c>
      <c r="F13" s="16">
        <v>44228</v>
      </c>
      <c r="G13" s="16">
        <v>44229</v>
      </c>
      <c r="H13" s="16">
        <v>44593</v>
      </c>
      <c r="I13" s="4" t="s">
        <v>854</v>
      </c>
      <c r="J13" s="17">
        <v>126000000</v>
      </c>
      <c r="K13" s="4">
        <v>0</v>
      </c>
      <c r="L13" s="17">
        <v>126000000</v>
      </c>
      <c r="M13" s="39">
        <v>10529247.910863509</v>
      </c>
      <c r="N13" s="18">
        <v>11.966666666666667</v>
      </c>
      <c r="O13" s="4" t="s">
        <v>18</v>
      </c>
      <c r="P13" s="4">
        <v>2176</v>
      </c>
      <c r="Q13" s="4" t="s">
        <v>1071</v>
      </c>
      <c r="R13" s="4"/>
      <c r="S13" s="4" t="s">
        <v>155</v>
      </c>
      <c r="T13" s="4" t="s">
        <v>1222</v>
      </c>
      <c r="U13" s="4" t="s">
        <v>50</v>
      </c>
      <c r="V13" s="16" t="s">
        <v>50</v>
      </c>
      <c r="W13" s="16" t="s">
        <v>50</v>
      </c>
      <c r="X13" s="3">
        <v>52500000</v>
      </c>
      <c r="Y13" s="33">
        <v>0.41666666666666669</v>
      </c>
      <c r="Z13" s="4" t="s">
        <v>23</v>
      </c>
      <c r="AA13" s="4">
        <v>0</v>
      </c>
      <c r="AB13" s="4">
        <f t="shared" si="0"/>
        <v>2176</v>
      </c>
      <c r="AC13" s="4" t="str">
        <f t="shared" si="1"/>
        <v>KENNEDY TRANSPARENTE</v>
      </c>
      <c r="AD13" s="5" t="s">
        <v>47</v>
      </c>
      <c r="AE13" s="5" t="s">
        <v>19</v>
      </c>
      <c r="AF13" s="5" t="s">
        <v>20</v>
      </c>
      <c r="AG13" s="5" t="s">
        <v>21</v>
      </c>
      <c r="AH13" s="4" t="s">
        <v>22</v>
      </c>
    </row>
    <row r="14" spans="1:34" ht="50.25" customHeight="1" x14ac:dyDescent="0.2">
      <c r="A14" s="4">
        <v>11</v>
      </c>
      <c r="B14" s="4" t="s">
        <v>191</v>
      </c>
      <c r="C14" s="4" t="s">
        <v>48</v>
      </c>
      <c r="D14" s="4" t="s">
        <v>548</v>
      </c>
      <c r="E14" s="14" t="s">
        <v>559</v>
      </c>
      <c r="F14" s="16">
        <v>44228</v>
      </c>
      <c r="G14" s="16">
        <v>44229</v>
      </c>
      <c r="H14" s="16">
        <v>44317</v>
      </c>
      <c r="I14" s="4" t="s">
        <v>855</v>
      </c>
      <c r="J14" s="17">
        <v>8700000</v>
      </c>
      <c r="K14" s="4">
        <v>0</v>
      </c>
      <c r="L14" s="17">
        <v>8700000</v>
      </c>
      <c r="M14" s="39">
        <v>2932584.2696629213</v>
      </c>
      <c r="N14" s="18">
        <v>2.9666666666666668</v>
      </c>
      <c r="O14" s="4" t="s">
        <v>18</v>
      </c>
      <c r="P14" s="4">
        <v>2176</v>
      </c>
      <c r="Q14" s="4" t="s">
        <v>1071</v>
      </c>
      <c r="R14" s="4" t="s">
        <v>1101</v>
      </c>
      <c r="S14" s="4" t="s">
        <v>1333</v>
      </c>
      <c r="T14" s="4" t="s">
        <v>1222</v>
      </c>
      <c r="U14" s="4" t="s">
        <v>50</v>
      </c>
      <c r="V14" s="16" t="s">
        <v>50</v>
      </c>
      <c r="W14" s="16" t="s">
        <v>50</v>
      </c>
      <c r="X14" s="3">
        <v>8700000</v>
      </c>
      <c r="Y14" s="33">
        <v>1</v>
      </c>
      <c r="Z14" s="4" t="s">
        <v>23</v>
      </c>
      <c r="AA14" s="4">
        <v>0</v>
      </c>
      <c r="AB14" s="4">
        <f t="shared" si="0"/>
        <v>2176</v>
      </c>
      <c r="AC14" s="4" t="str">
        <f t="shared" si="1"/>
        <v>KENNEDY TRANSPARENTE</v>
      </c>
      <c r="AD14" s="5" t="s">
        <v>47</v>
      </c>
      <c r="AE14" s="5" t="s">
        <v>19</v>
      </c>
      <c r="AF14" s="5" t="s">
        <v>24</v>
      </c>
      <c r="AG14" s="5" t="s">
        <v>21</v>
      </c>
      <c r="AH14" s="4" t="s">
        <v>22</v>
      </c>
    </row>
    <row r="15" spans="1:34" ht="50.25" customHeight="1" x14ac:dyDescent="0.2">
      <c r="A15" s="4">
        <v>12</v>
      </c>
      <c r="B15" s="4" t="s">
        <v>192</v>
      </c>
      <c r="C15" s="4" t="s">
        <v>48</v>
      </c>
      <c r="D15" s="4" t="s">
        <v>548</v>
      </c>
      <c r="E15" s="14" t="s">
        <v>560</v>
      </c>
      <c r="F15" s="16">
        <v>44228</v>
      </c>
      <c r="G15" s="16">
        <v>44229</v>
      </c>
      <c r="H15" s="16">
        <v>44561</v>
      </c>
      <c r="I15" s="4" t="s">
        <v>856</v>
      </c>
      <c r="J15" s="17">
        <v>76766667</v>
      </c>
      <c r="K15" s="4">
        <v>0</v>
      </c>
      <c r="L15" s="17">
        <v>76766667</v>
      </c>
      <c r="M15" s="39">
        <v>7000000.0303951371</v>
      </c>
      <c r="N15" s="18">
        <v>10.966666666666667</v>
      </c>
      <c r="O15" s="4" t="s">
        <v>18</v>
      </c>
      <c r="P15" s="4">
        <v>2178</v>
      </c>
      <c r="Q15" s="4" t="s">
        <v>1072</v>
      </c>
      <c r="R15" s="4" t="s">
        <v>1104</v>
      </c>
      <c r="S15" s="4" t="s">
        <v>155</v>
      </c>
      <c r="T15" s="4" t="s">
        <v>1222</v>
      </c>
      <c r="U15" s="4" t="s">
        <v>50</v>
      </c>
      <c r="V15" s="16" t="s">
        <v>50</v>
      </c>
      <c r="W15" s="16" t="s">
        <v>50</v>
      </c>
      <c r="X15" s="3">
        <v>48766667</v>
      </c>
      <c r="Y15" s="33">
        <v>0.63525836024638138</v>
      </c>
      <c r="Z15" s="4" t="s">
        <v>23</v>
      </c>
      <c r="AA15" s="4">
        <v>0</v>
      </c>
      <c r="AB15" s="4">
        <f t="shared" si="0"/>
        <v>2178</v>
      </c>
      <c r="AC15" s="4" t="str">
        <f t="shared" si="1"/>
        <v>INSPECCIÓN, VIGILANCIA Y CONTROL</v>
      </c>
      <c r="AD15" s="5" t="s">
        <v>47</v>
      </c>
      <c r="AE15" s="5" t="s">
        <v>19</v>
      </c>
      <c r="AF15" s="5" t="s">
        <v>20</v>
      </c>
      <c r="AG15" s="5" t="s">
        <v>21</v>
      </c>
      <c r="AH15" s="4" t="s">
        <v>22</v>
      </c>
    </row>
    <row r="16" spans="1:34" ht="50.25" customHeight="1" x14ac:dyDescent="0.2">
      <c r="A16" s="4">
        <v>13</v>
      </c>
      <c r="B16" s="4" t="s">
        <v>193</v>
      </c>
      <c r="C16" s="4" t="s">
        <v>48</v>
      </c>
      <c r="D16" s="4" t="s">
        <v>548</v>
      </c>
      <c r="E16" s="14" t="s">
        <v>561</v>
      </c>
      <c r="F16" s="16">
        <v>44229</v>
      </c>
      <c r="G16" s="16">
        <v>44236</v>
      </c>
      <c r="H16" s="16">
        <v>44561</v>
      </c>
      <c r="I16" s="4" t="s">
        <v>857</v>
      </c>
      <c r="J16" s="17">
        <v>74338000</v>
      </c>
      <c r="K16" s="4">
        <v>0</v>
      </c>
      <c r="L16" s="17">
        <v>74338000</v>
      </c>
      <c r="M16" s="39">
        <v>6925900.6211180128</v>
      </c>
      <c r="N16" s="18">
        <v>10.733333333333333</v>
      </c>
      <c r="O16" s="4" t="s">
        <v>18</v>
      </c>
      <c r="P16" s="4">
        <v>2176</v>
      </c>
      <c r="Q16" s="4" t="s">
        <v>1071</v>
      </c>
      <c r="R16" s="4" t="s">
        <v>1105</v>
      </c>
      <c r="S16" s="4" t="s">
        <v>155</v>
      </c>
      <c r="T16" s="4" t="s">
        <v>1222</v>
      </c>
      <c r="U16" s="4" t="s">
        <v>50</v>
      </c>
      <c r="V16" s="16" t="s">
        <v>50</v>
      </c>
      <c r="W16" s="16" t="s">
        <v>50</v>
      </c>
      <c r="X16" s="3">
        <v>45921333</v>
      </c>
      <c r="Y16" s="33">
        <v>0.6177369985740806</v>
      </c>
      <c r="Z16" s="4" t="s">
        <v>23</v>
      </c>
      <c r="AA16" s="4">
        <v>0</v>
      </c>
      <c r="AB16" s="4">
        <f t="shared" si="0"/>
        <v>2176</v>
      </c>
      <c r="AC16" s="4" t="str">
        <f t="shared" si="1"/>
        <v>KENNEDY TRANSPARENTE</v>
      </c>
      <c r="AD16" s="5" t="s">
        <v>47</v>
      </c>
      <c r="AE16" s="5" t="s">
        <v>19</v>
      </c>
      <c r="AF16" s="5" t="s">
        <v>20</v>
      </c>
      <c r="AG16" s="5" t="s">
        <v>21</v>
      </c>
      <c r="AH16" s="4" t="s">
        <v>22</v>
      </c>
    </row>
    <row r="17" spans="1:34" ht="50.25" customHeight="1" x14ac:dyDescent="0.2">
      <c r="A17" s="4">
        <v>14</v>
      </c>
      <c r="B17" s="4" t="s">
        <v>194</v>
      </c>
      <c r="C17" s="4" t="s">
        <v>48</v>
      </c>
      <c r="D17" s="4" t="s">
        <v>548</v>
      </c>
      <c r="E17" s="14" t="s">
        <v>562</v>
      </c>
      <c r="F17" s="16">
        <v>44228</v>
      </c>
      <c r="G17" s="16">
        <v>44229</v>
      </c>
      <c r="H17" s="16">
        <v>44561</v>
      </c>
      <c r="I17" s="4" t="s">
        <v>858</v>
      </c>
      <c r="J17" s="17">
        <v>87733333</v>
      </c>
      <c r="K17" s="4">
        <v>0</v>
      </c>
      <c r="L17" s="17">
        <v>87733333</v>
      </c>
      <c r="M17" s="39">
        <v>7999999.9696048629</v>
      </c>
      <c r="N17" s="18">
        <v>10.966666666666667</v>
      </c>
      <c r="O17" s="4" t="s">
        <v>18</v>
      </c>
      <c r="P17" s="4">
        <v>2178</v>
      </c>
      <c r="Q17" s="4" t="s">
        <v>1072</v>
      </c>
      <c r="R17" s="4" t="s">
        <v>1106</v>
      </c>
      <c r="S17" s="4" t="s">
        <v>155</v>
      </c>
      <c r="T17" s="4" t="s">
        <v>1222</v>
      </c>
      <c r="U17" s="4" t="s">
        <v>50</v>
      </c>
      <c r="V17" s="16" t="s">
        <v>50</v>
      </c>
      <c r="W17" s="16" t="s">
        <v>50</v>
      </c>
      <c r="X17" s="3">
        <v>55733333</v>
      </c>
      <c r="Y17" s="33">
        <v>0.63525835727681745</v>
      </c>
      <c r="Z17" s="4" t="s">
        <v>23</v>
      </c>
      <c r="AA17" s="4">
        <v>0</v>
      </c>
      <c r="AB17" s="4">
        <f t="shared" si="0"/>
        <v>2178</v>
      </c>
      <c r="AC17" s="4" t="str">
        <f t="shared" si="1"/>
        <v>INSPECCIÓN, VIGILANCIA Y CONTROL</v>
      </c>
      <c r="AD17" s="5" t="s">
        <v>47</v>
      </c>
      <c r="AE17" s="5" t="s">
        <v>19</v>
      </c>
      <c r="AF17" s="5" t="s">
        <v>20</v>
      </c>
      <c r="AG17" s="5" t="s">
        <v>21</v>
      </c>
      <c r="AH17" s="4" t="s">
        <v>22</v>
      </c>
    </row>
    <row r="18" spans="1:34" ht="50.25" customHeight="1" x14ac:dyDescent="0.2">
      <c r="A18" s="4">
        <v>15</v>
      </c>
      <c r="B18" s="4" t="s">
        <v>195</v>
      </c>
      <c r="C18" s="4" t="s">
        <v>48</v>
      </c>
      <c r="D18" s="4" t="s">
        <v>548</v>
      </c>
      <c r="E18" s="14" t="s">
        <v>554</v>
      </c>
      <c r="F18" s="16">
        <v>44229</v>
      </c>
      <c r="G18" s="16">
        <v>44231</v>
      </c>
      <c r="H18" s="16">
        <v>44319</v>
      </c>
      <c r="I18" s="4" t="s">
        <v>859</v>
      </c>
      <c r="J18" s="17">
        <v>8700000</v>
      </c>
      <c r="K18" s="4">
        <v>0</v>
      </c>
      <c r="L18" s="17">
        <v>8700000</v>
      </c>
      <c r="M18" s="39">
        <v>2932584.2696629213</v>
      </c>
      <c r="N18" s="18">
        <v>2.9666666666666668</v>
      </c>
      <c r="O18" s="4" t="s">
        <v>18</v>
      </c>
      <c r="P18" s="4">
        <v>2176</v>
      </c>
      <c r="Q18" s="4" t="s">
        <v>1071</v>
      </c>
      <c r="R18" s="4" t="s">
        <v>1101</v>
      </c>
      <c r="S18" s="4" t="s">
        <v>1333</v>
      </c>
      <c r="T18" s="4" t="s">
        <v>1222</v>
      </c>
      <c r="U18" s="4" t="s">
        <v>50</v>
      </c>
      <c r="V18" s="16" t="s">
        <v>50</v>
      </c>
      <c r="W18" s="16" t="s">
        <v>50</v>
      </c>
      <c r="X18" s="3">
        <v>8700000</v>
      </c>
      <c r="Y18" s="33">
        <v>1</v>
      </c>
      <c r="Z18" s="4" t="s">
        <v>23</v>
      </c>
      <c r="AA18" s="4">
        <v>0</v>
      </c>
      <c r="AB18" s="4">
        <f t="shared" si="0"/>
        <v>2176</v>
      </c>
      <c r="AC18" s="4" t="str">
        <f t="shared" si="1"/>
        <v>KENNEDY TRANSPARENTE</v>
      </c>
      <c r="AD18" s="5" t="s">
        <v>47</v>
      </c>
      <c r="AE18" s="5" t="s">
        <v>19</v>
      </c>
      <c r="AF18" s="5" t="s">
        <v>24</v>
      </c>
      <c r="AG18" s="5" t="s">
        <v>21</v>
      </c>
      <c r="AH18" s="4" t="s">
        <v>22</v>
      </c>
    </row>
    <row r="19" spans="1:34" ht="50.25" customHeight="1" x14ac:dyDescent="0.2">
      <c r="A19" s="4">
        <v>16</v>
      </c>
      <c r="B19" s="4" t="s">
        <v>196</v>
      </c>
      <c r="C19" s="4" t="s">
        <v>48</v>
      </c>
      <c r="D19" s="4" t="s">
        <v>548</v>
      </c>
      <c r="E19" s="14" t="s">
        <v>563</v>
      </c>
      <c r="F19" s="16">
        <v>44229</v>
      </c>
      <c r="G19" s="16">
        <v>44231</v>
      </c>
      <c r="H19" s="16">
        <v>44561</v>
      </c>
      <c r="I19" s="4" t="s">
        <v>1335</v>
      </c>
      <c r="J19" s="17">
        <v>65600000</v>
      </c>
      <c r="K19" s="4">
        <v>0</v>
      </c>
      <c r="L19" s="17">
        <v>65600000</v>
      </c>
      <c r="M19" s="39">
        <v>6018348.6238532104</v>
      </c>
      <c r="N19" s="18">
        <v>10.9</v>
      </c>
      <c r="O19" s="4" t="s">
        <v>18</v>
      </c>
      <c r="P19" s="4">
        <v>2176</v>
      </c>
      <c r="Q19" s="4" t="s">
        <v>1071</v>
      </c>
      <c r="R19" s="4" t="s">
        <v>1100</v>
      </c>
      <c r="S19" s="4" t="s">
        <v>155</v>
      </c>
      <c r="T19" s="4" t="s">
        <v>1222</v>
      </c>
      <c r="U19" s="4" t="s">
        <v>860</v>
      </c>
      <c r="V19" s="16" t="s">
        <v>50</v>
      </c>
      <c r="W19" s="16" t="s">
        <v>50</v>
      </c>
      <c r="X19" s="3">
        <v>35400000</v>
      </c>
      <c r="Y19" s="33">
        <v>0.53963414634146345</v>
      </c>
      <c r="Z19" s="4" t="s">
        <v>23</v>
      </c>
      <c r="AA19" s="4">
        <v>0</v>
      </c>
      <c r="AB19" s="4">
        <f t="shared" si="0"/>
        <v>2176</v>
      </c>
      <c r="AC19" s="4" t="str">
        <f t="shared" si="1"/>
        <v>KENNEDY TRANSPARENTE</v>
      </c>
      <c r="AD19" s="5" t="s">
        <v>47</v>
      </c>
      <c r="AE19" s="5" t="s">
        <v>19</v>
      </c>
      <c r="AF19" s="5" t="s">
        <v>20</v>
      </c>
      <c r="AG19" s="5" t="s">
        <v>21</v>
      </c>
      <c r="AH19" s="4" t="s">
        <v>22</v>
      </c>
    </row>
    <row r="20" spans="1:34" ht="50.25" customHeight="1" x14ac:dyDescent="0.2">
      <c r="A20" s="4">
        <v>17</v>
      </c>
      <c r="B20" s="4" t="s">
        <v>197</v>
      </c>
      <c r="C20" s="4" t="s">
        <v>48</v>
      </c>
      <c r="D20" s="4" t="s">
        <v>548</v>
      </c>
      <c r="E20" s="14" t="s">
        <v>564</v>
      </c>
      <c r="F20" s="16">
        <v>44229</v>
      </c>
      <c r="G20" s="16">
        <v>44231</v>
      </c>
      <c r="H20" s="16">
        <v>44561</v>
      </c>
      <c r="I20" s="4" t="s">
        <v>83</v>
      </c>
      <c r="J20" s="17">
        <v>65600000</v>
      </c>
      <c r="K20" s="4">
        <v>0</v>
      </c>
      <c r="L20" s="17">
        <v>65600000</v>
      </c>
      <c r="M20" s="39">
        <v>6018348.6238532104</v>
      </c>
      <c r="N20" s="18">
        <v>10.9</v>
      </c>
      <c r="O20" s="4" t="s">
        <v>18</v>
      </c>
      <c r="P20" s="4">
        <v>2176</v>
      </c>
      <c r="Q20" s="4" t="s">
        <v>1071</v>
      </c>
      <c r="R20" s="4" t="s">
        <v>1100</v>
      </c>
      <c r="S20" s="4" t="s">
        <v>155</v>
      </c>
      <c r="T20" s="4" t="s">
        <v>1222</v>
      </c>
      <c r="U20" s="4" t="s">
        <v>50</v>
      </c>
      <c r="V20" s="16" t="s">
        <v>50</v>
      </c>
      <c r="W20" s="16" t="s">
        <v>50</v>
      </c>
      <c r="X20" s="3">
        <v>41400000</v>
      </c>
      <c r="Y20" s="33">
        <v>0.63109756097560976</v>
      </c>
      <c r="Z20" s="4" t="s">
        <v>23</v>
      </c>
      <c r="AA20" s="4">
        <v>0</v>
      </c>
      <c r="AB20" s="4">
        <f t="shared" si="0"/>
        <v>2176</v>
      </c>
      <c r="AC20" s="4" t="str">
        <f t="shared" si="1"/>
        <v>KENNEDY TRANSPARENTE</v>
      </c>
      <c r="AD20" s="5" t="s">
        <v>47</v>
      </c>
      <c r="AE20" s="5" t="s">
        <v>19</v>
      </c>
      <c r="AF20" s="5" t="s">
        <v>20</v>
      </c>
      <c r="AG20" s="5" t="s">
        <v>21</v>
      </c>
      <c r="AH20" s="4" t="s">
        <v>22</v>
      </c>
    </row>
    <row r="21" spans="1:34" ht="50.25" customHeight="1" x14ac:dyDescent="0.2">
      <c r="A21" s="4">
        <v>18</v>
      </c>
      <c r="B21" s="4" t="s">
        <v>198</v>
      </c>
      <c r="C21" s="4" t="s">
        <v>48</v>
      </c>
      <c r="D21" s="4" t="s">
        <v>548</v>
      </c>
      <c r="E21" s="14" t="s">
        <v>565</v>
      </c>
      <c r="F21" s="16">
        <v>44230</v>
      </c>
      <c r="G21" s="16">
        <v>44232</v>
      </c>
      <c r="H21" s="16">
        <v>44561</v>
      </c>
      <c r="I21" s="4" t="s">
        <v>1336</v>
      </c>
      <c r="J21" s="17">
        <v>45780000</v>
      </c>
      <c r="K21" s="4">
        <v>0</v>
      </c>
      <c r="L21" s="17">
        <v>45780000</v>
      </c>
      <c r="M21" s="39">
        <v>4212883.4355828222</v>
      </c>
      <c r="N21" s="18">
        <v>10.866666666666667</v>
      </c>
      <c r="O21" s="4" t="s">
        <v>18</v>
      </c>
      <c r="P21" s="4">
        <v>2176</v>
      </c>
      <c r="Q21" s="4" t="s">
        <v>1071</v>
      </c>
      <c r="R21" s="4" t="s">
        <v>156</v>
      </c>
      <c r="S21" s="4" t="s">
        <v>155</v>
      </c>
      <c r="T21" s="4" t="s">
        <v>1222</v>
      </c>
      <c r="U21" s="4" t="s">
        <v>50</v>
      </c>
      <c r="V21" s="16" t="s">
        <v>50</v>
      </c>
      <c r="W21" s="4" t="s">
        <v>1594</v>
      </c>
      <c r="X21" s="3">
        <v>24640000</v>
      </c>
      <c r="Y21" s="33">
        <v>0.53822629969418956</v>
      </c>
      <c r="Z21" s="4" t="s">
        <v>23</v>
      </c>
      <c r="AA21" s="4">
        <v>0</v>
      </c>
      <c r="AB21" s="4">
        <f t="shared" si="0"/>
        <v>2176</v>
      </c>
      <c r="AC21" s="4" t="str">
        <f t="shared" si="1"/>
        <v>KENNEDY TRANSPARENTE</v>
      </c>
      <c r="AD21" s="5" t="s">
        <v>47</v>
      </c>
      <c r="AE21" s="5" t="s">
        <v>19</v>
      </c>
      <c r="AF21" s="5" t="s">
        <v>20</v>
      </c>
      <c r="AG21" s="5" t="s">
        <v>21</v>
      </c>
      <c r="AH21" s="4" t="s">
        <v>22</v>
      </c>
    </row>
    <row r="22" spans="1:34" ht="50.25" customHeight="1" x14ac:dyDescent="0.2">
      <c r="A22" s="4">
        <v>19</v>
      </c>
      <c r="B22" s="4" t="s">
        <v>199</v>
      </c>
      <c r="C22" s="4" t="s">
        <v>48</v>
      </c>
      <c r="D22" s="4" t="s">
        <v>548</v>
      </c>
      <c r="E22" s="14" t="s">
        <v>566</v>
      </c>
      <c r="F22" s="16">
        <v>44230</v>
      </c>
      <c r="G22" s="16">
        <v>44232</v>
      </c>
      <c r="H22" s="16">
        <v>44561</v>
      </c>
      <c r="I22" s="4" t="s">
        <v>861</v>
      </c>
      <c r="J22" s="17">
        <v>66000000</v>
      </c>
      <c r="K22" s="4">
        <v>0</v>
      </c>
      <c r="L22" s="17">
        <v>66000000</v>
      </c>
      <c r="M22" s="39">
        <v>6073619.6319018407</v>
      </c>
      <c r="N22" s="18">
        <v>10.866666666666667</v>
      </c>
      <c r="O22" s="4" t="s">
        <v>18</v>
      </c>
      <c r="P22" s="4">
        <v>2176</v>
      </c>
      <c r="Q22" s="4" t="s">
        <v>1071</v>
      </c>
      <c r="R22" s="4" t="s">
        <v>1107</v>
      </c>
      <c r="S22" s="4" t="s">
        <v>155</v>
      </c>
      <c r="T22" s="4" t="s">
        <v>1222</v>
      </c>
      <c r="U22" s="4" t="s">
        <v>50</v>
      </c>
      <c r="V22" s="16" t="s">
        <v>50</v>
      </c>
      <c r="W22" s="16" t="s">
        <v>50</v>
      </c>
      <c r="X22" s="3">
        <v>41200000</v>
      </c>
      <c r="Y22" s="33">
        <v>0.62424242424242427</v>
      </c>
      <c r="Z22" s="4" t="s">
        <v>23</v>
      </c>
      <c r="AA22" s="4">
        <v>0</v>
      </c>
      <c r="AB22" s="4">
        <f t="shared" si="0"/>
        <v>2176</v>
      </c>
      <c r="AC22" s="4" t="str">
        <f t="shared" si="1"/>
        <v>KENNEDY TRANSPARENTE</v>
      </c>
      <c r="AD22" s="5" t="s">
        <v>47</v>
      </c>
      <c r="AE22" s="5" t="s">
        <v>19</v>
      </c>
      <c r="AF22" s="5" t="s">
        <v>20</v>
      </c>
      <c r="AG22" s="5" t="s">
        <v>21</v>
      </c>
      <c r="AH22" s="4" t="s">
        <v>22</v>
      </c>
    </row>
    <row r="23" spans="1:34" ht="50.25" customHeight="1" x14ac:dyDescent="0.2">
      <c r="A23" s="4">
        <v>20</v>
      </c>
      <c r="B23" s="4" t="s">
        <v>200</v>
      </c>
      <c r="C23" s="4" t="s">
        <v>48</v>
      </c>
      <c r="D23" s="4" t="s">
        <v>548</v>
      </c>
      <c r="E23" s="14" t="s">
        <v>567</v>
      </c>
      <c r="F23" s="16">
        <v>44235</v>
      </c>
      <c r="G23" s="16">
        <v>44239</v>
      </c>
      <c r="H23" s="16">
        <v>44561</v>
      </c>
      <c r="I23" s="4" t="s">
        <v>180</v>
      </c>
      <c r="J23" s="17">
        <v>18700000</v>
      </c>
      <c r="K23" s="4">
        <v>0</v>
      </c>
      <c r="L23" s="17">
        <v>18700000</v>
      </c>
      <c r="M23" s="39">
        <v>1758620.6896551724</v>
      </c>
      <c r="N23" s="18">
        <v>10.633333333333333</v>
      </c>
      <c r="O23" s="4" t="s">
        <v>18</v>
      </c>
      <c r="P23" s="4">
        <v>2176</v>
      </c>
      <c r="Q23" s="4" t="s">
        <v>1071</v>
      </c>
      <c r="R23" s="4" t="s">
        <v>1108</v>
      </c>
      <c r="S23" s="4" t="s">
        <v>155</v>
      </c>
      <c r="T23" s="4" t="s">
        <v>1222</v>
      </c>
      <c r="U23" s="4" t="s">
        <v>50</v>
      </c>
      <c r="V23" s="16" t="s">
        <v>50</v>
      </c>
      <c r="W23" s="16" t="s">
        <v>50</v>
      </c>
      <c r="X23" s="3">
        <v>11276667</v>
      </c>
      <c r="Y23" s="33">
        <v>0.60303032085561492</v>
      </c>
      <c r="Z23" s="4" t="s">
        <v>23</v>
      </c>
      <c r="AA23" s="4">
        <v>0</v>
      </c>
      <c r="AB23" s="4">
        <f t="shared" si="0"/>
        <v>2176</v>
      </c>
      <c r="AC23" s="4" t="str">
        <f t="shared" si="1"/>
        <v>KENNEDY TRANSPARENTE</v>
      </c>
      <c r="AD23" s="5" t="s">
        <v>47</v>
      </c>
      <c r="AE23" s="5" t="s">
        <v>19</v>
      </c>
      <c r="AF23" s="5" t="s">
        <v>24</v>
      </c>
      <c r="AG23" s="5" t="s">
        <v>21</v>
      </c>
      <c r="AH23" s="4" t="s">
        <v>22</v>
      </c>
    </row>
    <row r="24" spans="1:34" ht="50.25" customHeight="1" x14ac:dyDescent="0.2">
      <c r="A24" s="4">
        <v>21</v>
      </c>
      <c r="B24" s="4" t="s">
        <v>201</v>
      </c>
      <c r="C24" s="4" t="s">
        <v>48</v>
      </c>
      <c r="D24" s="4" t="s">
        <v>548</v>
      </c>
      <c r="E24" s="14" t="s">
        <v>568</v>
      </c>
      <c r="F24" s="16">
        <v>44235</v>
      </c>
      <c r="G24" s="16">
        <v>44236</v>
      </c>
      <c r="H24" s="16">
        <v>44553</v>
      </c>
      <c r="I24" s="4" t="s">
        <v>862</v>
      </c>
      <c r="J24" s="17">
        <v>42000000</v>
      </c>
      <c r="K24" s="4">
        <v>0</v>
      </c>
      <c r="L24" s="17">
        <v>42000000</v>
      </c>
      <c r="M24" s="39">
        <v>4012738.8535031849</v>
      </c>
      <c r="N24" s="18">
        <v>10.466666666666667</v>
      </c>
      <c r="O24" s="4" t="s">
        <v>18</v>
      </c>
      <c r="P24" s="4">
        <v>2176</v>
      </c>
      <c r="Q24" s="4" t="s">
        <v>1071</v>
      </c>
      <c r="R24" s="4" t="s">
        <v>1109</v>
      </c>
      <c r="S24" s="4" t="s">
        <v>155</v>
      </c>
      <c r="T24" s="4" t="s">
        <v>1222</v>
      </c>
      <c r="U24" s="4" t="s">
        <v>50</v>
      </c>
      <c r="V24" s="16" t="s">
        <v>50</v>
      </c>
      <c r="W24" s="16" t="s">
        <v>50</v>
      </c>
      <c r="X24" s="3">
        <v>26933333</v>
      </c>
      <c r="Y24" s="33">
        <v>0.64126983333333332</v>
      </c>
      <c r="Z24" s="4" t="s">
        <v>23</v>
      </c>
      <c r="AA24" s="4">
        <v>0</v>
      </c>
      <c r="AB24" s="4">
        <f t="shared" si="0"/>
        <v>2176</v>
      </c>
      <c r="AC24" s="4" t="str">
        <f t="shared" si="1"/>
        <v>KENNEDY TRANSPARENTE</v>
      </c>
      <c r="AD24" s="5" t="s">
        <v>47</v>
      </c>
      <c r="AE24" s="5" t="s">
        <v>19</v>
      </c>
      <c r="AF24" s="5" t="s">
        <v>20</v>
      </c>
      <c r="AG24" s="5" t="s">
        <v>21</v>
      </c>
      <c r="AH24" s="4" t="s">
        <v>22</v>
      </c>
    </row>
    <row r="25" spans="1:34" ht="50.25" customHeight="1" x14ac:dyDescent="0.2">
      <c r="A25" s="4">
        <v>22</v>
      </c>
      <c r="B25" s="4" t="s">
        <v>202</v>
      </c>
      <c r="C25" s="4" t="s">
        <v>48</v>
      </c>
      <c r="D25" s="4" t="s">
        <v>548</v>
      </c>
      <c r="E25" s="14" t="s">
        <v>569</v>
      </c>
      <c r="F25" s="16">
        <v>44235</v>
      </c>
      <c r="G25" s="16">
        <v>44237</v>
      </c>
      <c r="H25" s="16">
        <v>44561</v>
      </c>
      <c r="I25" s="4" t="s">
        <v>863</v>
      </c>
      <c r="J25" s="17">
        <v>41800000</v>
      </c>
      <c r="K25" s="4">
        <v>0</v>
      </c>
      <c r="L25" s="17">
        <v>41800000</v>
      </c>
      <c r="M25" s="39">
        <v>3906542.0560747664</v>
      </c>
      <c r="N25" s="18">
        <v>10.7</v>
      </c>
      <c r="O25" s="4" t="s">
        <v>18</v>
      </c>
      <c r="P25" s="4">
        <v>2178</v>
      </c>
      <c r="Q25" s="4" t="s">
        <v>1072</v>
      </c>
      <c r="R25" s="4" t="s">
        <v>1110</v>
      </c>
      <c r="S25" s="4" t="s">
        <v>155</v>
      </c>
      <c r="T25" s="4" t="s">
        <v>1222</v>
      </c>
      <c r="U25" s="4" t="s">
        <v>50</v>
      </c>
      <c r="V25" s="16" t="s">
        <v>50</v>
      </c>
      <c r="W25" s="16" t="s">
        <v>50</v>
      </c>
      <c r="X25" s="3">
        <v>25460000</v>
      </c>
      <c r="Y25" s="33">
        <v>0.60909090909090913</v>
      </c>
      <c r="Z25" s="4" t="s">
        <v>23</v>
      </c>
      <c r="AA25" s="4">
        <v>0</v>
      </c>
      <c r="AB25" s="4">
        <f t="shared" si="0"/>
        <v>2178</v>
      </c>
      <c r="AC25" s="4" t="str">
        <f t="shared" si="1"/>
        <v>INSPECCIÓN, VIGILANCIA Y CONTROL</v>
      </c>
      <c r="AD25" s="5" t="s">
        <v>47</v>
      </c>
      <c r="AE25" s="5" t="s">
        <v>19</v>
      </c>
      <c r="AF25" s="5" t="s">
        <v>24</v>
      </c>
      <c r="AG25" s="5" t="s">
        <v>21</v>
      </c>
      <c r="AH25" s="4" t="s">
        <v>22</v>
      </c>
    </row>
    <row r="26" spans="1:34" ht="50.25" customHeight="1" x14ac:dyDescent="0.2">
      <c r="A26" s="4">
        <v>23</v>
      </c>
      <c r="B26" s="4" t="s">
        <v>203</v>
      </c>
      <c r="C26" s="4" t="s">
        <v>48</v>
      </c>
      <c r="D26" s="4" t="s">
        <v>548</v>
      </c>
      <c r="E26" s="14" t="s">
        <v>570</v>
      </c>
      <c r="F26" s="16">
        <v>44235</v>
      </c>
      <c r="G26" s="16">
        <v>44238</v>
      </c>
      <c r="H26" s="16">
        <v>44561</v>
      </c>
      <c r="I26" s="4" t="s">
        <v>169</v>
      </c>
      <c r="J26" s="17">
        <v>71500000</v>
      </c>
      <c r="K26" s="4">
        <v>0</v>
      </c>
      <c r="L26" s="17">
        <v>71500000</v>
      </c>
      <c r="M26" s="39">
        <v>6703125</v>
      </c>
      <c r="N26" s="18">
        <v>10.666666666666666</v>
      </c>
      <c r="O26" s="4" t="s">
        <v>18</v>
      </c>
      <c r="P26" s="4">
        <v>2176</v>
      </c>
      <c r="Q26" s="4" t="s">
        <v>1071</v>
      </c>
      <c r="R26" s="4" t="s">
        <v>1111</v>
      </c>
      <c r="S26" s="4" t="s">
        <v>155</v>
      </c>
      <c r="T26" s="4" t="s">
        <v>1222</v>
      </c>
      <c r="U26" s="4" t="s">
        <v>50</v>
      </c>
      <c r="V26" s="16" t="s">
        <v>50</v>
      </c>
      <c r="W26" s="16" t="s">
        <v>50</v>
      </c>
      <c r="X26" s="3">
        <v>43333333</v>
      </c>
      <c r="Y26" s="33">
        <v>0.60606060139860141</v>
      </c>
      <c r="Z26" s="4" t="s">
        <v>23</v>
      </c>
      <c r="AA26" s="4">
        <v>0</v>
      </c>
      <c r="AB26" s="4">
        <f t="shared" si="0"/>
        <v>2176</v>
      </c>
      <c r="AC26" s="4" t="str">
        <f t="shared" si="1"/>
        <v>KENNEDY TRANSPARENTE</v>
      </c>
      <c r="AD26" s="5" t="s">
        <v>47</v>
      </c>
      <c r="AE26" s="5" t="s">
        <v>19</v>
      </c>
      <c r="AF26" s="5" t="s">
        <v>20</v>
      </c>
      <c r="AG26" s="5" t="s">
        <v>21</v>
      </c>
      <c r="AH26" s="4" t="s">
        <v>22</v>
      </c>
    </row>
    <row r="27" spans="1:34" ht="50.25" customHeight="1" x14ac:dyDescent="0.2">
      <c r="A27" s="4">
        <v>24</v>
      </c>
      <c r="B27" s="4" t="s">
        <v>204</v>
      </c>
      <c r="C27" s="4" t="s">
        <v>48</v>
      </c>
      <c r="D27" s="4" t="s">
        <v>548</v>
      </c>
      <c r="E27" s="14" t="s">
        <v>571</v>
      </c>
      <c r="F27" s="16">
        <v>44235</v>
      </c>
      <c r="G27" s="16">
        <v>44237</v>
      </c>
      <c r="H27" s="16">
        <v>44561</v>
      </c>
      <c r="I27" s="4" t="s">
        <v>116</v>
      </c>
      <c r="J27" s="17">
        <v>59400000</v>
      </c>
      <c r="K27" s="4">
        <v>0</v>
      </c>
      <c r="L27" s="17">
        <v>59400000</v>
      </c>
      <c r="M27" s="39">
        <v>5551401.8691588789</v>
      </c>
      <c r="N27" s="18">
        <v>10.7</v>
      </c>
      <c r="O27" s="4" t="s">
        <v>18</v>
      </c>
      <c r="P27" s="4">
        <v>2178</v>
      </c>
      <c r="Q27" s="4" t="s">
        <v>1072</v>
      </c>
      <c r="R27" s="4" t="s">
        <v>1112</v>
      </c>
      <c r="S27" s="4" t="s">
        <v>155</v>
      </c>
      <c r="T27" s="4" t="s">
        <v>1222</v>
      </c>
      <c r="U27" s="4" t="s">
        <v>50</v>
      </c>
      <c r="V27" s="16" t="s">
        <v>50</v>
      </c>
      <c r="W27" s="16" t="s">
        <v>50</v>
      </c>
      <c r="X27" s="3">
        <v>36180000</v>
      </c>
      <c r="Y27" s="33">
        <v>0.60909090909090913</v>
      </c>
      <c r="Z27" s="4" t="s">
        <v>23</v>
      </c>
      <c r="AA27" s="4">
        <v>0</v>
      </c>
      <c r="AB27" s="4">
        <f t="shared" si="0"/>
        <v>2178</v>
      </c>
      <c r="AC27" s="4" t="str">
        <f t="shared" si="1"/>
        <v>INSPECCIÓN, VIGILANCIA Y CONTROL</v>
      </c>
      <c r="AD27" s="5" t="s">
        <v>47</v>
      </c>
      <c r="AE27" s="5" t="s">
        <v>19</v>
      </c>
      <c r="AF27" s="5" t="s">
        <v>20</v>
      </c>
      <c r="AG27" s="5" t="s">
        <v>21</v>
      </c>
      <c r="AH27" s="4" t="s">
        <v>22</v>
      </c>
    </row>
    <row r="28" spans="1:34" ht="50.25" customHeight="1" x14ac:dyDescent="0.2">
      <c r="A28" s="4">
        <v>25</v>
      </c>
      <c r="B28" s="4" t="s">
        <v>205</v>
      </c>
      <c r="C28" s="4" t="s">
        <v>48</v>
      </c>
      <c r="D28" s="4" t="s">
        <v>548</v>
      </c>
      <c r="E28" s="14" t="s">
        <v>572</v>
      </c>
      <c r="F28" s="16">
        <v>44236</v>
      </c>
      <c r="G28" s="16">
        <v>44239</v>
      </c>
      <c r="H28" s="16">
        <v>44561</v>
      </c>
      <c r="I28" s="4" t="s">
        <v>164</v>
      </c>
      <c r="J28" s="17">
        <v>27500000</v>
      </c>
      <c r="K28" s="4">
        <v>0</v>
      </c>
      <c r="L28" s="17">
        <v>27500000</v>
      </c>
      <c r="M28" s="39">
        <v>2586206.8965517241</v>
      </c>
      <c r="N28" s="18">
        <v>10.633333333333333</v>
      </c>
      <c r="O28" s="4" t="s">
        <v>18</v>
      </c>
      <c r="P28" s="4">
        <v>2176</v>
      </c>
      <c r="Q28" s="4" t="s">
        <v>1071</v>
      </c>
      <c r="R28" s="4" t="s">
        <v>1113</v>
      </c>
      <c r="S28" s="4" t="s">
        <v>155</v>
      </c>
      <c r="T28" s="4" t="s">
        <v>1222</v>
      </c>
      <c r="U28" s="4" t="s">
        <v>50</v>
      </c>
      <c r="V28" s="16" t="s">
        <v>50</v>
      </c>
      <c r="W28" s="16" t="s">
        <v>50</v>
      </c>
      <c r="X28" s="3">
        <v>16583333</v>
      </c>
      <c r="Y28" s="33">
        <v>0.60303029090909088</v>
      </c>
      <c r="Z28" s="4" t="s">
        <v>23</v>
      </c>
      <c r="AA28" s="4">
        <v>0</v>
      </c>
      <c r="AB28" s="4">
        <f t="shared" si="0"/>
        <v>2176</v>
      </c>
      <c r="AC28" s="4" t="str">
        <f t="shared" si="1"/>
        <v>KENNEDY TRANSPARENTE</v>
      </c>
      <c r="AD28" s="5" t="s">
        <v>47</v>
      </c>
      <c r="AE28" s="5" t="s">
        <v>19</v>
      </c>
      <c r="AF28" s="5" t="s">
        <v>24</v>
      </c>
      <c r="AG28" s="5" t="s">
        <v>21</v>
      </c>
      <c r="AH28" s="4" t="s">
        <v>22</v>
      </c>
    </row>
    <row r="29" spans="1:34" ht="50.25" customHeight="1" x14ac:dyDescent="0.2">
      <c r="A29" s="4">
        <v>26</v>
      </c>
      <c r="B29" s="4" t="s">
        <v>206</v>
      </c>
      <c r="C29" s="4" t="s">
        <v>48</v>
      </c>
      <c r="D29" s="4" t="s">
        <v>548</v>
      </c>
      <c r="E29" s="14" t="s">
        <v>573</v>
      </c>
      <c r="F29" s="16">
        <v>44236</v>
      </c>
      <c r="G29" s="16">
        <v>44239</v>
      </c>
      <c r="H29" s="16">
        <v>44561</v>
      </c>
      <c r="I29" s="4" t="s">
        <v>1337</v>
      </c>
      <c r="J29" s="17">
        <v>64000000</v>
      </c>
      <c r="K29" s="4">
        <v>0</v>
      </c>
      <c r="L29" s="17">
        <v>64000000</v>
      </c>
      <c r="M29" s="39">
        <v>6018808.7774294671</v>
      </c>
      <c r="N29" s="18">
        <v>10.633333333333333</v>
      </c>
      <c r="O29" s="4" t="s">
        <v>18</v>
      </c>
      <c r="P29" s="4">
        <v>2176</v>
      </c>
      <c r="Q29" s="4" t="s">
        <v>1071</v>
      </c>
      <c r="R29" s="4" t="s">
        <v>1105</v>
      </c>
      <c r="S29" s="4" t="s">
        <v>155</v>
      </c>
      <c r="T29" s="4" t="s">
        <v>1222</v>
      </c>
      <c r="U29" s="4" t="s">
        <v>864</v>
      </c>
      <c r="V29" s="16" t="s">
        <v>50</v>
      </c>
      <c r="W29" s="16" t="s">
        <v>50</v>
      </c>
      <c r="X29" s="3">
        <v>32000000</v>
      </c>
      <c r="Y29" s="33">
        <v>0.5</v>
      </c>
      <c r="Z29" s="4" t="s">
        <v>23</v>
      </c>
      <c r="AA29" s="4">
        <v>0</v>
      </c>
      <c r="AB29" s="4">
        <f t="shared" si="0"/>
        <v>2176</v>
      </c>
      <c r="AC29" s="4" t="str">
        <f t="shared" si="1"/>
        <v>KENNEDY TRANSPARENTE</v>
      </c>
      <c r="AD29" s="5" t="s">
        <v>47</v>
      </c>
      <c r="AE29" s="5" t="s">
        <v>19</v>
      </c>
      <c r="AF29" s="5" t="s">
        <v>20</v>
      </c>
      <c r="AG29" s="5" t="s">
        <v>21</v>
      </c>
      <c r="AH29" s="4" t="s">
        <v>22</v>
      </c>
    </row>
    <row r="30" spans="1:34" ht="50.25" customHeight="1" x14ac:dyDescent="0.2">
      <c r="A30" s="4">
        <v>27</v>
      </c>
      <c r="B30" s="4" t="s">
        <v>207</v>
      </c>
      <c r="C30" s="4" t="s">
        <v>48</v>
      </c>
      <c r="D30" s="4" t="s">
        <v>548</v>
      </c>
      <c r="E30" s="14" t="s">
        <v>574</v>
      </c>
      <c r="F30" s="16">
        <v>44236</v>
      </c>
      <c r="G30" s="16">
        <v>44239</v>
      </c>
      <c r="H30" s="16">
        <v>44561</v>
      </c>
      <c r="I30" s="4" t="s">
        <v>78</v>
      </c>
      <c r="J30" s="17">
        <v>64000000</v>
      </c>
      <c r="K30" s="4">
        <v>0</v>
      </c>
      <c r="L30" s="17">
        <v>64000000</v>
      </c>
      <c r="M30" s="39">
        <v>6018808.7774294671</v>
      </c>
      <c r="N30" s="18">
        <v>10.633333333333333</v>
      </c>
      <c r="O30" s="4" t="s">
        <v>18</v>
      </c>
      <c r="P30" s="4">
        <v>2176</v>
      </c>
      <c r="Q30" s="4" t="s">
        <v>1071</v>
      </c>
      <c r="R30" s="4" t="s">
        <v>1100</v>
      </c>
      <c r="S30" s="4" t="s">
        <v>155</v>
      </c>
      <c r="T30" s="4" t="s">
        <v>1222</v>
      </c>
      <c r="U30" s="4" t="s">
        <v>50</v>
      </c>
      <c r="V30" s="16" t="s">
        <v>50</v>
      </c>
      <c r="W30" s="16" t="s">
        <v>50</v>
      </c>
      <c r="X30" s="3">
        <v>39800000</v>
      </c>
      <c r="Y30" s="33">
        <v>0.62187499999999996</v>
      </c>
      <c r="Z30" s="4" t="s">
        <v>23</v>
      </c>
      <c r="AA30" s="4">
        <v>0</v>
      </c>
      <c r="AB30" s="4">
        <f t="shared" si="0"/>
        <v>2176</v>
      </c>
      <c r="AC30" s="4" t="str">
        <f t="shared" si="1"/>
        <v>KENNEDY TRANSPARENTE</v>
      </c>
      <c r="AD30" s="5" t="s">
        <v>47</v>
      </c>
      <c r="AE30" s="5" t="s">
        <v>19</v>
      </c>
      <c r="AF30" s="5" t="s">
        <v>20</v>
      </c>
      <c r="AG30" s="5" t="s">
        <v>21</v>
      </c>
      <c r="AH30" s="4" t="s">
        <v>22</v>
      </c>
    </row>
    <row r="31" spans="1:34" ht="50.25" customHeight="1" x14ac:dyDescent="0.2">
      <c r="A31" s="4">
        <v>28</v>
      </c>
      <c r="B31" s="4" t="s">
        <v>208</v>
      </c>
      <c r="C31" s="4" t="s">
        <v>48</v>
      </c>
      <c r="D31" s="4" t="s">
        <v>548</v>
      </c>
      <c r="E31" s="14" t="s">
        <v>575</v>
      </c>
      <c r="F31" s="16">
        <v>44238</v>
      </c>
      <c r="G31" s="16">
        <v>44243</v>
      </c>
      <c r="H31" s="16">
        <v>44561</v>
      </c>
      <c r="I31" s="4" t="s">
        <v>1338</v>
      </c>
      <c r="J31" s="17">
        <v>63800000</v>
      </c>
      <c r="K31" s="4">
        <v>0</v>
      </c>
      <c r="L31" s="17">
        <v>63800000</v>
      </c>
      <c r="M31" s="39">
        <v>6076190.4761904757</v>
      </c>
      <c r="N31" s="18">
        <v>10.5</v>
      </c>
      <c r="O31" s="4" t="s">
        <v>18</v>
      </c>
      <c r="P31" s="4">
        <v>2176</v>
      </c>
      <c r="Q31" s="4" t="s">
        <v>1071</v>
      </c>
      <c r="R31" s="4" t="s">
        <v>1105</v>
      </c>
      <c r="S31" s="4" t="s">
        <v>155</v>
      </c>
      <c r="T31" s="4" t="s">
        <v>1222</v>
      </c>
      <c r="U31" s="4" t="s">
        <v>865</v>
      </c>
      <c r="V31" s="16" t="s">
        <v>50</v>
      </c>
      <c r="W31" s="16" t="s">
        <v>50</v>
      </c>
      <c r="X31" s="3">
        <v>39000000</v>
      </c>
      <c r="Y31" s="33">
        <v>0.61128526645768022</v>
      </c>
      <c r="Z31" s="4" t="s">
        <v>23</v>
      </c>
      <c r="AA31" s="4">
        <v>0</v>
      </c>
      <c r="AB31" s="4">
        <f t="shared" si="0"/>
        <v>2176</v>
      </c>
      <c r="AC31" s="4" t="str">
        <f t="shared" si="1"/>
        <v>KENNEDY TRANSPARENTE</v>
      </c>
      <c r="AD31" s="5" t="s">
        <v>47</v>
      </c>
      <c r="AE31" s="5" t="s">
        <v>19</v>
      </c>
      <c r="AF31" s="5" t="s">
        <v>20</v>
      </c>
      <c r="AG31" s="5" t="s">
        <v>21</v>
      </c>
      <c r="AH31" s="4" t="s">
        <v>22</v>
      </c>
    </row>
    <row r="32" spans="1:34" ht="50.25" customHeight="1" x14ac:dyDescent="0.2">
      <c r="A32" s="4">
        <v>29</v>
      </c>
      <c r="B32" s="4" t="s">
        <v>209</v>
      </c>
      <c r="C32" s="4" t="s">
        <v>48</v>
      </c>
      <c r="D32" s="4" t="s">
        <v>548</v>
      </c>
      <c r="E32" s="14" t="s">
        <v>576</v>
      </c>
      <c r="F32" s="16">
        <v>44239</v>
      </c>
      <c r="G32" s="16">
        <v>44242</v>
      </c>
      <c r="H32" s="16">
        <v>44561</v>
      </c>
      <c r="I32" s="4" t="s">
        <v>866</v>
      </c>
      <c r="J32" s="17">
        <v>71500000</v>
      </c>
      <c r="K32" s="4">
        <v>0</v>
      </c>
      <c r="L32" s="17">
        <v>71500000</v>
      </c>
      <c r="M32" s="39">
        <v>6787974.6835443042</v>
      </c>
      <c r="N32" s="18">
        <v>10.533333333333333</v>
      </c>
      <c r="O32" s="4" t="s">
        <v>18</v>
      </c>
      <c r="P32" s="4">
        <v>2176</v>
      </c>
      <c r="Q32" s="4" t="s">
        <v>1071</v>
      </c>
      <c r="R32" s="4" t="s">
        <v>1111</v>
      </c>
      <c r="S32" s="4" t="s">
        <v>155</v>
      </c>
      <c r="T32" s="4" t="s">
        <v>1222</v>
      </c>
      <c r="U32" s="4" t="s">
        <v>50</v>
      </c>
      <c r="V32" s="16" t="s">
        <v>50</v>
      </c>
      <c r="W32" s="16" t="s">
        <v>50</v>
      </c>
      <c r="X32" s="3">
        <v>42466667</v>
      </c>
      <c r="Y32" s="33">
        <v>0.59393939860139855</v>
      </c>
      <c r="Z32" s="4" t="s">
        <v>23</v>
      </c>
      <c r="AA32" s="4">
        <v>0</v>
      </c>
      <c r="AB32" s="4">
        <f t="shared" si="0"/>
        <v>2176</v>
      </c>
      <c r="AC32" s="4" t="str">
        <f t="shared" si="1"/>
        <v>KENNEDY TRANSPARENTE</v>
      </c>
      <c r="AD32" s="5" t="s">
        <v>47</v>
      </c>
      <c r="AE32" s="5" t="s">
        <v>19</v>
      </c>
      <c r="AF32" s="5" t="s">
        <v>20</v>
      </c>
      <c r="AG32" s="5" t="s">
        <v>21</v>
      </c>
      <c r="AH32" s="4" t="s">
        <v>22</v>
      </c>
    </row>
    <row r="33" spans="1:34" ht="50.25" customHeight="1" x14ac:dyDescent="0.2">
      <c r="A33" s="4">
        <v>30</v>
      </c>
      <c r="B33" s="4" t="s">
        <v>210</v>
      </c>
      <c r="C33" s="4" t="s">
        <v>48</v>
      </c>
      <c r="D33" s="4" t="s">
        <v>548</v>
      </c>
      <c r="E33" s="14" t="s">
        <v>577</v>
      </c>
      <c r="F33" s="16">
        <v>44239</v>
      </c>
      <c r="G33" s="16">
        <v>44243</v>
      </c>
      <c r="H33" s="16">
        <v>44561</v>
      </c>
      <c r="I33" s="4" t="s">
        <v>53</v>
      </c>
      <c r="J33" s="17">
        <v>56700000</v>
      </c>
      <c r="K33" s="4">
        <v>0</v>
      </c>
      <c r="L33" s="17">
        <v>56700000</v>
      </c>
      <c r="M33" s="39">
        <v>5400000</v>
      </c>
      <c r="N33" s="18">
        <v>10.5</v>
      </c>
      <c r="O33" s="4" t="s">
        <v>18</v>
      </c>
      <c r="P33" s="4">
        <v>2178</v>
      </c>
      <c r="Q33" s="4" t="s">
        <v>1072</v>
      </c>
      <c r="R33" s="4" t="s">
        <v>1112</v>
      </c>
      <c r="S33" s="4" t="s">
        <v>155</v>
      </c>
      <c r="T33" s="4" t="s">
        <v>1222</v>
      </c>
      <c r="U33" s="4" t="s">
        <v>50</v>
      </c>
      <c r="V33" s="16" t="s">
        <v>50</v>
      </c>
      <c r="W33" s="16" t="s">
        <v>50</v>
      </c>
      <c r="X33" s="3">
        <v>35100000</v>
      </c>
      <c r="Y33" s="33">
        <v>0.61904761904761907</v>
      </c>
      <c r="Z33" s="4" t="s">
        <v>23</v>
      </c>
      <c r="AA33" s="4">
        <v>0</v>
      </c>
      <c r="AB33" s="4">
        <f t="shared" si="0"/>
        <v>2178</v>
      </c>
      <c r="AC33" s="4" t="str">
        <f t="shared" si="1"/>
        <v>INSPECCIÓN, VIGILANCIA Y CONTROL</v>
      </c>
      <c r="AD33" s="5" t="s">
        <v>47</v>
      </c>
      <c r="AE33" s="5" t="s">
        <v>19</v>
      </c>
      <c r="AF33" s="5" t="s">
        <v>20</v>
      </c>
      <c r="AG33" s="5" t="s">
        <v>21</v>
      </c>
      <c r="AH33" s="4" t="s">
        <v>22</v>
      </c>
    </row>
    <row r="34" spans="1:34" ht="50.25" customHeight="1" x14ac:dyDescent="0.2">
      <c r="A34" s="4">
        <v>31</v>
      </c>
      <c r="B34" s="4" t="s">
        <v>211</v>
      </c>
      <c r="C34" s="4" t="s">
        <v>48</v>
      </c>
      <c r="D34" s="4" t="s">
        <v>548</v>
      </c>
      <c r="E34" s="14" t="s">
        <v>578</v>
      </c>
      <c r="F34" s="16">
        <v>44239</v>
      </c>
      <c r="G34" s="16">
        <v>44243</v>
      </c>
      <c r="H34" s="16">
        <v>44561</v>
      </c>
      <c r="I34" s="4" t="s">
        <v>119</v>
      </c>
      <c r="J34" s="17">
        <v>56700000</v>
      </c>
      <c r="K34" s="4">
        <v>0</v>
      </c>
      <c r="L34" s="17">
        <v>56700000</v>
      </c>
      <c r="M34" s="39">
        <v>5400000</v>
      </c>
      <c r="N34" s="18">
        <v>10.5</v>
      </c>
      <c r="O34" s="4" t="s">
        <v>18</v>
      </c>
      <c r="P34" s="4">
        <v>2178</v>
      </c>
      <c r="Q34" s="4" t="s">
        <v>1072</v>
      </c>
      <c r="R34" s="4" t="s">
        <v>1112</v>
      </c>
      <c r="S34" s="4" t="s">
        <v>155</v>
      </c>
      <c r="T34" s="4" t="s">
        <v>1222</v>
      </c>
      <c r="U34" s="4" t="s">
        <v>50</v>
      </c>
      <c r="V34" s="16" t="s">
        <v>50</v>
      </c>
      <c r="W34" s="16" t="s">
        <v>50</v>
      </c>
      <c r="X34" s="3">
        <v>35100000</v>
      </c>
      <c r="Y34" s="33">
        <v>0.61904761904761907</v>
      </c>
      <c r="Z34" s="4" t="s">
        <v>23</v>
      </c>
      <c r="AA34" s="4">
        <v>0</v>
      </c>
      <c r="AB34" s="4">
        <f t="shared" si="0"/>
        <v>2178</v>
      </c>
      <c r="AC34" s="4" t="str">
        <f t="shared" si="1"/>
        <v>INSPECCIÓN, VIGILANCIA Y CONTROL</v>
      </c>
      <c r="AD34" s="5" t="s">
        <v>47</v>
      </c>
      <c r="AE34" s="5" t="s">
        <v>19</v>
      </c>
      <c r="AF34" s="5" t="s">
        <v>20</v>
      </c>
      <c r="AG34" s="5" t="s">
        <v>21</v>
      </c>
      <c r="AH34" s="4" t="s">
        <v>22</v>
      </c>
    </row>
    <row r="35" spans="1:34" ht="50.25" customHeight="1" x14ac:dyDescent="0.2">
      <c r="A35" s="4">
        <v>32</v>
      </c>
      <c r="B35" s="4" t="s">
        <v>212</v>
      </c>
      <c r="C35" s="4" t="s">
        <v>48</v>
      </c>
      <c r="D35" s="4" t="s">
        <v>548</v>
      </c>
      <c r="E35" s="14" t="s">
        <v>579</v>
      </c>
      <c r="F35" s="16">
        <v>44239</v>
      </c>
      <c r="G35" s="16">
        <v>44245</v>
      </c>
      <c r="H35" s="16">
        <v>44561</v>
      </c>
      <c r="I35" s="4" t="s">
        <v>127</v>
      </c>
      <c r="J35" s="17">
        <v>27500000</v>
      </c>
      <c r="K35" s="4">
        <v>0</v>
      </c>
      <c r="L35" s="17">
        <v>27500000</v>
      </c>
      <c r="M35" s="39">
        <v>2635782.7476038337</v>
      </c>
      <c r="N35" s="18">
        <v>10.433333333333334</v>
      </c>
      <c r="O35" s="4" t="s">
        <v>18</v>
      </c>
      <c r="P35" s="4">
        <v>2176</v>
      </c>
      <c r="Q35" s="4" t="s">
        <v>1071</v>
      </c>
      <c r="R35" s="4" t="s">
        <v>1114</v>
      </c>
      <c r="S35" s="4" t="s">
        <v>155</v>
      </c>
      <c r="T35" s="4" t="s">
        <v>1222</v>
      </c>
      <c r="U35" s="4" t="s">
        <v>50</v>
      </c>
      <c r="V35" s="16" t="s">
        <v>50</v>
      </c>
      <c r="W35" s="16" t="s">
        <v>50</v>
      </c>
      <c r="X35" s="3">
        <v>16083333</v>
      </c>
      <c r="Y35" s="33">
        <v>0.58484847272727269</v>
      </c>
      <c r="Z35" s="4" t="s">
        <v>23</v>
      </c>
      <c r="AA35" s="4">
        <v>0</v>
      </c>
      <c r="AB35" s="4">
        <f t="shared" si="0"/>
        <v>2176</v>
      </c>
      <c r="AC35" s="4" t="str">
        <f t="shared" si="1"/>
        <v>KENNEDY TRANSPARENTE</v>
      </c>
      <c r="AD35" s="5" t="s">
        <v>47</v>
      </c>
      <c r="AE35" s="5" t="s">
        <v>19</v>
      </c>
      <c r="AF35" s="5" t="s">
        <v>24</v>
      </c>
      <c r="AG35" s="5" t="s">
        <v>21</v>
      </c>
      <c r="AH35" s="4" t="s">
        <v>22</v>
      </c>
    </row>
    <row r="36" spans="1:34" ht="50.25" customHeight="1" x14ac:dyDescent="0.2">
      <c r="A36" s="4">
        <v>33</v>
      </c>
      <c r="B36" s="4" t="s">
        <v>213</v>
      </c>
      <c r="C36" s="4" t="s">
        <v>48</v>
      </c>
      <c r="D36" s="4" t="s">
        <v>548</v>
      </c>
      <c r="E36" s="14" t="s">
        <v>579</v>
      </c>
      <c r="F36" s="16">
        <v>44239</v>
      </c>
      <c r="G36" s="16">
        <v>44245</v>
      </c>
      <c r="H36" s="16">
        <v>44561</v>
      </c>
      <c r="I36" s="4" t="s">
        <v>867</v>
      </c>
      <c r="J36" s="17">
        <v>27500000</v>
      </c>
      <c r="K36" s="4">
        <v>0</v>
      </c>
      <c r="L36" s="17">
        <v>27500000</v>
      </c>
      <c r="M36" s="39">
        <v>2635782.7476038337</v>
      </c>
      <c r="N36" s="18">
        <v>10.433333333333334</v>
      </c>
      <c r="O36" s="4" t="s">
        <v>18</v>
      </c>
      <c r="P36" s="4">
        <v>2176</v>
      </c>
      <c r="Q36" s="4" t="s">
        <v>1071</v>
      </c>
      <c r="R36" s="4" t="s">
        <v>1114</v>
      </c>
      <c r="S36" s="4" t="s">
        <v>155</v>
      </c>
      <c r="T36" s="4" t="s">
        <v>1222</v>
      </c>
      <c r="U36" s="4" t="s">
        <v>50</v>
      </c>
      <c r="V36" s="16" t="s">
        <v>50</v>
      </c>
      <c r="W36" s="16" t="s">
        <v>50</v>
      </c>
      <c r="X36" s="3">
        <v>16083333</v>
      </c>
      <c r="Y36" s="33">
        <v>0.58484847272727269</v>
      </c>
      <c r="Z36" s="4" t="s">
        <v>23</v>
      </c>
      <c r="AA36" s="4">
        <v>0</v>
      </c>
      <c r="AB36" s="4">
        <f t="shared" si="0"/>
        <v>2176</v>
      </c>
      <c r="AC36" s="4" t="str">
        <f t="shared" si="1"/>
        <v>KENNEDY TRANSPARENTE</v>
      </c>
      <c r="AD36" s="5" t="s">
        <v>47</v>
      </c>
      <c r="AE36" s="5" t="s">
        <v>19</v>
      </c>
      <c r="AF36" s="5" t="s">
        <v>24</v>
      </c>
      <c r="AG36" s="5" t="s">
        <v>21</v>
      </c>
      <c r="AH36" s="4" t="s">
        <v>22</v>
      </c>
    </row>
    <row r="37" spans="1:34" ht="50.25" customHeight="1" x14ac:dyDescent="0.2">
      <c r="A37" s="4">
        <v>34</v>
      </c>
      <c r="B37" s="4" t="s">
        <v>214</v>
      </c>
      <c r="C37" s="4" t="s">
        <v>48</v>
      </c>
      <c r="D37" s="4" t="s">
        <v>548</v>
      </c>
      <c r="E37" s="14" t="s">
        <v>580</v>
      </c>
      <c r="F37" s="16">
        <v>44239</v>
      </c>
      <c r="G37" s="16">
        <v>44243</v>
      </c>
      <c r="H37" s="16">
        <v>44561</v>
      </c>
      <c r="I37" s="4" t="s">
        <v>868</v>
      </c>
      <c r="J37" s="17">
        <v>77000000</v>
      </c>
      <c r="K37" s="4">
        <v>0</v>
      </c>
      <c r="L37" s="17">
        <v>77000000</v>
      </c>
      <c r="M37" s="39">
        <v>7333333.333333333</v>
      </c>
      <c r="N37" s="18">
        <v>10.5</v>
      </c>
      <c r="O37" s="4" t="s">
        <v>18</v>
      </c>
      <c r="P37" s="4">
        <v>2067</v>
      </c>
      <c r="Q37" s="4" t="s">
        <v>1073</v>
      </c>
      <c r="R37" s="4" t="s">
        <v>1115</v>
      </c>
      <c r="S37" s="4" t="s">
        <v>155</v>
      </c>
      <c r="T37" s="4" t="s">
        <v>1222</v>
      </c>
      <c r="U37" s="4" t="s">
        <v>50</v>
      </c>
      <c r="V37" s="16" t="s">
        <v>50</v>
      </c>
      <c r="W37" s="16" t="s">
        <v>50</v>
      </c>
      <c r="X37" s="3">
        <v>45266667</v>
      </c>
      <c r="Y37" s="33">
        <v>0.58787879220779216</v>
      </c>
      <c r="Z37" s="4" t="s">
        <v>23</v>
      </c>
      <c r="AA37" s="4">
        <v>0</v>
      </c>
      <c r="AB37" s="4">
        <f t="shared" si="0"/>
        <v>2067</v>
      </c>
      <c r="AC37" s="4" t="str">
        <f t="shared" si="1"/>
        <v>KENNEDY, TERRITORIO DE BUEN TRATO, LIBRE DE VIOLENCIAS Y DISCRIMINACIÓN</v>
      </c>
      <c r="AD37" s="5" t="s">
        <v>47</v>
      </c>
      <c r="AE37" s="5" t="s">
        <v>19</v>
      </c>
      <c r="AF37" s="5" t="s">
        <v>20</v>
      </c>
      <c r="AG37" s="5" t="s">
        <v>21</v>
      </c>
      <c r="AH37" s="4" t="s">
        <v>22</v>
      </c>
    </row>
    <row r="38" spans="1:34" ht="50.25" customHeight="1" x14ac:dyDescent="0.2">
      <c r="A38" s="4">
        <v>35</v>
      </c>
      <c r="B38" s="4" t="s">
        <v>215</v>
      </c>
      <c r="C38" s="4" t="s">
        <v>48</v>
      </c>
      <c r="D38" s="4" t="s">
        <v>548</v>
      </c>
      <c r="E38" s="14" t="s">
        <v>581</v>
      </c>
      <c r="F38" s="16">
        <v>44239</v>
      </c>
      <c r="G38" s="16">
        <v>44244</v>
      </c>
      <c r="H38" s="16">
        <v>44561</v>
      </c>
      <c r="I38" s="4" t="s">
        <v>869</v>
      </c>
      <c r="J38" s="17">
        <v>44380000</v>
      </c>
      <c r="K38" s="4">
        <v>0</v>
      </c>
      <c r="L38" s="17">
        <v>44380000</v>
      </c>
      <c r="M38" s="39">
        <v>4240127.388535032</v>
      </c>
      <c r="N38" s="18">
        <v>10.466666666666667</v>
      </c>
      <c r="O38" s="4" t="s">
        <v>18</v>
      </c>
      <c r="P38" s="4">
        <v>2107</v>
      </c>
      <c r="Q38" s="4" t="s">
        <v>1074</v>
      </c>
      <c r="R38" s="4" t="s">
        <v>1116</v>
      </c>
      <c r="S38" s="4" t="s">
        <v>155</v>
      </c>
      <c r="T38" s="4" t="s">
        <v>1222</v>
      </c>
      <c r="U38" s="4" t="s">
        <v>50</v>
      </c>
      <c r="V38" s="16" t="s">
        <v>50</v>
      </c>
      <c r="W38" s="16" t="s">
        <v>50</v>
      </c>
      <c r="X38" s="3">
        <v>27160000</v>
      </c>
      <c r="Y38" s="33">
        <v>0.61198738170347</v>
      </c>
      <c r="Z38" s="4" t="s">
        <v>23</v>
      </c>
      <c r="AA38" s="4">
        <v>0</v>
      </c>
      <c r="AB38" s="4">
        <f t="shared" si="0"/>
        <v>2107</v>
      </c>
      <c r="AC38" s="4" t="str">
        <f t="shared" si="1"/>
        <v>KENNEDY SOLIDARIA</v>
      </c>
      <c r="AD38" s="5" t="s">
        <v>47</v>
      </c>
      <c r="AE38" s="5" t="s">
        <v>19</v>
      </c>
      <c r="AF38" s="5" t="s">
        <v>20</v>
      </c>
      <c r="AG38" s="5" t="s">
        <v>21</v>
      </c>
      <c r="AH38" s="4" t="s">
        <v>22</v>
      </c>
    </row>
    <row r="39" spans="1:34" ht="50.25" customHeight="1" x14ac:dyDescent="0.2">
      <c r="A39" s="4">
        <v>36</v>
      </c>
      <c r="B39" s="4" t="s">
        <v>216</v>
      </c>
      <c r="C39" s="4" t="s">
        <v>48</v>
      </c>
      <c r="D39" s="4" t="s">
        <v>548</v>
      </c>
      <c r="E39" s="14" t="s">
        <v>579</v>
      </c>
      <c r="F39" s="16">
        <v>44239</v>
      </c>
      <c r="G39" s="16">
        <v>44245</v>
      </c>
      <c r="H39" s="16">
        <v>44561</v>
      </c>
      <c r="I39" s="4" t="s">
        <v>870</v>
      </c>
      <c r="J39" s="17">
        <v>27500000</v>
      </c>
      <c r="K39" s="4">
        <v>0</v>
      </c>
      <c r="L39" s="17">
        <v>27500000</v>
      </c>
      <c r="M39" s="39">
        <v>2635782.7476038337</v>
      </c>
      <c r="N39" s="18">
        <v>10.433333333333334</v>
      </c>
      <c r="O39" s="4" t="s">
        <v>18</v>
      </c>
      <c r="P39" s="4">
        <v>2176</v>
      </c>
      <c r="Q39" s="4" t="s">
        <v>1071</v>
      </c>
      <c r="R39" s="4" t="s">
        <v>1114</v>
      </c>
      <c r="S39" s="4" t="s">
        <v>155</v>
      </c>
      <c r="T39" s="4" t="s">
        <v>1222</v>
      </c>
      <c r="U39" s="4" t="s">
        <v>50</v>
      </c>
      <c r="V39" s="16" t="s">
        <v>50</v>
      </c>
      <c r="W39" s="16" t="s">
        <v>50</v>
      </c>
      <c r="X39" s="3">
        <v>16083333</v>
      </c>
      <c r="Y39" s="33">
        <v>0.58484847272727269</v>
      </c>
      <c r="Z39" s="4" t="s">
        <v>23</v>
      </c>
      <c r="AA39" s="4">
        <v>0</v>
      </c>
      <c r="AB39" s="4">
        <f t="shared" si="0"/>
        <v>2176</v>
      </c>
      <c r="AC39" s="4" t="str">
        <f t="shared" si="1"/>
        <v>KENNEDY TRANSPARENTE</v>
      </c>
      <c r="AD39" s="5" t="s">
        <v>47</v>
      </c>
      <c r="AE39" s="5" t="s">
        <v>19</v>
      </c>
      <c r="AF39" s="5" t="s">
        <v>24</v>
      </c>
      <c r="AG39" s="5" t="s">
        <v>21</v>
      </c>
      <c r="AH39" s="4" t="s">
        <v>22</v>
      </c>
    </row>
    <row r="40" spans="1:34" ht="50.25" customHeight="1" x14ac:dyDescent="0.2">
      <c r="A40" s="4">
        <v>37</v>
      </c>
      <c r="B40" s="4" t="s">
        <v>217</v>
      </c>
      <c r="C40" s="4" t="s">
        <v>48</v>
      </c>
      <c r="D40" s="4" t="s">
        <v>548</v>
      </c>
      <c r="E40" s="14" t="s">
        <v>582</v>
      </c>
      <c r="F40" s="16">
        <v>44242</v>
      </c>
      <c r="G40" s="16">
        <v>44244</v>
      </c>
      <c r="H40" s="16">
        <v>44561</v>
      </c>
      <c r="I40" s="4" t="s">
        <v>871</v>
      </c>
      <c r="J40" s="17">
        <v>79250000</v>
      </c>
      <c r="K40" s="4">
        <v>0</v>
      </c>
      <c r="L40" s="17">
        <v>79250000</v>
      </c>
      <c r="M40" s="39">
        <v>7571656.0509554138</v>
      </c>
      <c r="N40" s="18">
        <v>10.466666666666667</v>
      </c>
      <c r="O40" s="4" t="s">
        <v>18</v>
      </c>
      <c r="P40" s="4">
        <v>2178</v>
      </c>
      <c r="Q40" s="4" t="s">
        <v>1072</v>
      </c>
      <c r="R40" s="4" t="s">
        <v>1117</v>
      </c>
      <c r="S40" s="4" t="s">
        <v>155</v>
      </c>
      <c r="T40" s="4" t="s">
        <v>1222</v>
      </c>
      <c r="U40" s="4" t="s">
        <v>50</v>
      </c>
      <c r="V40" s="16" t="s">
        <v>50</v>
      </c>
      <c r="W40" s="16" t="s">
        <v>50</v>
      </c>
      <c r="X40" s="3">
        <v>48500000</v>
      </c>
      <c r="Y40" s="33">
        <v>0.61198738170347</v>
      </c>
      <c r="Z40" s="4" t="s">
        <v>23</v>
      </c>
      <c r="AA40" s="4">
        <v>0</v>
      </c>
      <c r="AB40" s="4">
        <f t="shared" si="0"/>
        <v>2178</v>
      </c>
      <c r="AC40" s="4" t="str">
        <f t="shared" si="1"/>
        <v>INSPECCIÓN, VIGILANCIA Y CONTROL</v>
      </c>
      <c r="AD40" s="5" t="s">
        <v>47</v>
      </c>
      <c r="AE40" s="5" t="s">
        <v>19</v>
      </c>
      <c r="AF40" s="5" t="s">
        <v>20</v>
      </c>
      <c r="AG40" s="5" t="s">
        <v>21</v>
      </c>
      <c r="AH40" s="4" t="s">
        <v>22</v>
      </c>
    </row>
    <row r="41" spans="1:34" ht="50.25" customHeight="1" x14ac:dyDescent="0.2">
      <c r="A41" s="4">
        <v>38</v>
      </c>
      <c r="B41" s="4" t="s">
        <v>218</v>
      </c>
      <c r="C41" s="4" t="s">
        <v>48</v>
      </c>
      <c r="D41" s="4" t="s">
        <v>548</v>
      </c>
      <c r="E41" s="14" t="s">
        <v>572</v>
      </c>
      <c r="F41" s="16">
        <v>44242</v>
      </c>
      <c r="G41" s="16">
        <v>44244</v>
      </c>
      <c r="H41" s="16">
        <v>44561</v>
      </c>
      <c r="I41" s="4" t="s">
        <v>102</v>
      </c>
      <c r="J41" s="17">
        <v>27500000</v>
      </c>
      <c r="K41" s="4">
        <v>0</v>
      </c>
      <c r="L41" s="17">
        <v>27500000</v>
      </c>
      <c r="M41" s="39">
        <v>2627388.5350318472</v>
      </c>
      <c r="N41" s="18">
        <v>10.466666666666667</v>
      </c>
      <c r="O41" s="4" t="s">
        <v>18</v>
      </c>
      <c r="P41" s="4">
        <v>2176</v>
      </c>
      <c r="Q41" s="4" t="s">
        <v>1071</v>
      </c>
      <c r="R41" s="4" t="s">
        <v>1113</v>
      </c>
      <c r="S41" s="4" t="s">
        <v>155</v>
      </c>
      <c r="T41" s="4" t="s">
        <v>1222</v>
      </c>
      <c r="U41" s="4" t="s">
        <v>50</v>
      </c>
      <c r="V41" s="16" t="s">
        <v>50</v>
      </c>
      <c r="W41" s="16" t="s">
        <v>50</v>
      </c>
      <c r="X41" s="3">
        <v>16166667</v>
      </c>
      <c r="Y41" s="33">
        <v>0.58787880000000003</v>
      </c>
      <c r="Z41" s="4" t="s">
        <v>23</v>
      </c>
      <c r="AA41" s="4">
        <v>0</v>
      </c>
      <c r="AB41" s="4">
        <f t="shared" si="0"/>
        <v>2176</v>
      </c>
      <c r="AC41" s="4" t="str">
        <f t="shared" si="1"/>
        <v>KENNEDY TRANSPARENTE</v>
      </c>
      <c r="AD41" s="5" t="s">
        <v>47</v>
      </c>
      <c r="AE41" s="5" t="s">
        <v>19</v>
      </c>
      <c r="AF41" s="5" t="s">
        <v>24</v>
      </c>
      <c r="AG41" s="5" t="s">
        <v>21</v>
      </c>
      <c r="AH41" s="4" t="s">
        <v>22</v>
      </c>
    </row>
    <row r="42" spans="1:34" ht="50.25" customHeight="1" x14ac:dyDescent="0.2">
      <c r="A42" s="4">
        <v>39</v>
      </c>
      <c r="B42" s="4" t="s">
        <v>219</v>
      </c>
      <c r="C42" s="4" t="s">
        <v>48</v>
      </c>
      <c r="D42" s="4" t="s">
        <v>548</v>
      </c>
      <c r="E42" s="14" t="s">
        <v>583</v>
      </c>
      <c r="F42" s="16">
        <v>44242</v>
      </c>
      <c r="G42" s="16">
        <v>44245</v>
      </c>
      <c r="H42" s="16">
        <v>44561</v>
      </c>
      <c r="I42" s="4" t="s">
        <v>94</v>
      </c>
      <c r="J42" s="17">
        <v>68250000</v>
      </c>
      <c r="K42" s="4">
        <v>0</v>
      </c>
      <c r="L42" s="17">
        <v>68250000</v>
      </c>
      <c r="M42" s="39">
        <v>6541533.5463258782</v>
      </c>
      <c r="N42" s="18">
        <v>10.433333333333334</v>
      </c>
      <c r="O42" s="4" t="s">
        <v>18</v>
      </c>
      <c r="P42" s="4">
        <v>2178</v>
      </c>
      <c r="Q42" s="4" t="s">
        <v>1072</v>
      </c>
      <c r="R42" s="4" t="s">
        <v>1118</v>
      </c>
      <c r="S42" s="4" t="s">
        <v>155</v>
      </c>
      <c r="T42" s="4" t="s">
        <v>1222</v>
      </c>
      <c r="U42" s="4" t="s">
        <v>50</v>
      </c>
      <c r="V42" s="16" t="s">
        <v>50</v>
      </c>
      <c r="W42" s="16" t="s">
        <v>50</v>
      </c>
      <c r="X42" s="3">
        <v>41816667</v>
      </c>
      <c r="Y42" s="33">
        <v>0.61269841758241761</v>
      </c>
      <c r="Z42" s="4" t="s">
        <v>23</v>
      </c>
      <c r="AA42" s="4">
        <v>0</v>
      </c>
      <c r="AB42" s="4">
        <f t="shared" si="0"/>
        <v>2178</v>
      </c>
      <c r="AC42" s="4" t="str">
        <f t="shared" si="1"/>
        <v>INSPECCIÓN, VIGILANCIA Y CONTROL</v>
      </c>
      <c r="AD42" s="5" t="s">
        <v>47</v>
      </c>
      <c r="AE42" s="5" t="s">
        <v>19</v>
      </c>
      <c r="AF42" s="5" t="s">
        <v>20</v>
      </c>
      <c r="AG42" s="5" t="s">
        <v>21</v>
      </c>
      <c r="AH42" s="4" t="s">
        <v>22</v>
      </c>
    </row>
    <row r="43" spans="1:34" ht="50.25" customHeight="1" x14ac:dyDescent="0.2">
      <c r="A43" s="4">
        <v>40</v>
      </c>
      <c r="B43" s="4" t="s">
        <v>220</v>
      </c>
      <c r="C43" s="4" t="s">
        <v>48</v>
      </c>
      <c r="D43" s="4" t="s">
        <v>548</v>
      </c>
      <c r="E43" s="14" t="s">
        <v>584</v>
      </c>
      <c r="F43" s="16">
        <v>44242</v>
      </c>
      <c r="G43" s="16">
        <v>44245</v>
      </c>
      <c r="H43" s="16">
        <v>44561</v>
      </c>
      <c r="I43" s="4" t="s">
        <v>872</v>
      </c>
      <c r="J43" s="17">
        <v>44100000</v>
      </c>
      <c r="K43" s="4">
        <v>0</v>
      </c>
      <c r="L43" s="17">
        <v>44100000</v>
      </c>
      <c r="M43" s="39">
        <v>4226837.0607028753</v>
      </c>
      <c r="N43" s="18">
        <v>10.433333333333334</v>
      </c>
      <c r="O43" s="4" t="s">
        <v>18</v>
      </c>
      <c r="P43" s="4">
        <v>2178</v>
      </c>
      <c r="Q43" s="4" t="s">
        <v>1072</v>
      </c>
      <c r="R43" s="4" t="s">
        <v>1119</v>
      </c>
      <c r="S43" s="4" t="s">
        <v>155</v>
      </c>
      <c r="T43" s="4" t="s">
        <v>1222</v>
      </c>
      <c r="U43" s="4" t="s">
        <v>50</v>
      </c>
      <c r="V43" s="16" t="s">
        <v>50</v>
      </c>
      <c r="W43" s="16" t="s">
        <v>50</v>
      </c>
      <c r="X43" s="17">
        <v>27020000</v>
      </c>
      <c r="Y43" s="33">
        <v>0.61269841269841274</v>
      </c>
      <c r="Z43" s="4" t="s">
        <v>23</v>
      </c>
      <c r="AA43" s="4">
        <v>0</v>
      </c>
      <c r="AB43" s="4">
        <f t="shared" si="0"/>
        <v>2178</v>
      </c>
      <c r="AC43" s="4" t="str">
        <f t="shared" si="1"/>
        <v>INSPECCIÓN, VIGILANCIA Y CONTROL</v>
      </c>
      <c r="AD43" s="5" t="s">
        <v>47</v>
      </c>
      <c r="AE43" s="5" t="s">
        <v>19</v>
      </c>
      <c r="AF43" s="5" t="s">
        <v>20</v>
      </c>
      <c r="AG43" s="5" t="s">
        <v>21</v>
      </c>
      <c r="AH43" s="4" t="s">
        <v>22</v>
      </c>
    </row>
    <row r="44" spans="1:34" ht="50.25" customHeight="1" x14ac:dyDescent="0.2">
      <c r="A44" s="4">
        <v>41</v>
      </c>
      <c r="B44" s="4" t="s">
        <v>221</v>
      </c>
      <c r="C44" s="4" t="s">
        <v>48</v>
      </c>
      <c r="D44" s="4" t="s">
        <v>548</v>
      </c>
      <c r="E44" s="14" t="s">
        <v>584</v>
      </c>
      <c r="F44" s="16">
        <v>44242</v>
      </c>
      <c r="G44" s="16">
        <v>44245</v>
      </c>
      <c r="H44" s="16">
        <v>44561</v>
      </c>
      <c r="I44" s="4" t="s">
        <v>1339</v>
      </c>
      <c r="J44" s="17">
        <v>44100000</v>
      </c>
      <c r="K44" s="4">
        <v>0</v>
      </c>
      <c r="L44" s="17">
        <v>44100000</v>
      </c>
      <c r="M44" s="39">
        <v>4226837.0607028753</v>
      </c>
      <c r="N44" s="18">
        <v>10.433333333333334</v>
      </c>
      <c r="O44" s="4" t="s">
        <v>18</v>
      </c>
      <c r="P44" s="4">
        <v>2178</v>
      </c>
      <c r="Q44" s="4" t="s">
        <v>1072</v>
      </c>
      <c r="R44" s="4" t="s">
        <v>1119</v>
      </c>
      <c r="S44" s="4" t="s">
        <v>155</v>
      </c>
      <c r="T44" s="4" t="s">
        <v>1222</v>
      </c>
      <c r="U44" s="4" t="s">
        <v>1340</v>
      </c>
      <c r="V44" s="16" t="s">
        <v>50</v>
      </c>
      <c r="W44" s="16" t="s">
        <v>50</v>
      </c>
      <c r="X44" s="3">
        <v>19180000</v>
      </c>
      <c r="Y44" s="33">
        <v>0.43492063492063493</v>
      </c>
      <c r="Z44" s="4" t="s">
        <v>23</v>
      </c>
      <c r="AA44" s="4">
        <v>0</v>
      </c>
      <c r="AB44" s="4">
        <f t="shared" si="0"/>
        <v>2178</v>
      </c>
      <c r="AC44" s="4" t="str">
        <f t="shared" si="1"/>
        <v>INSPECCIÓN, VIGILANCIA Y CONTROL</v>
      </c>
      <c r="AD44" s="5" t="s">
        <v>47</v>
      </c>
      <c r="AE44" s="5" t="s">
        <v>19</v>
      </c>
      <c r="AF44" s="5" t="s">
        <v>20</v>
      </c>
      <c r="AG44" s="5" t="s">
        <v>21</v>
      </c>
      <c r="AH44" s="4" t="s">
        <v>22</v>
      </c>
    </row>
    <row r="45" spans="1:34" ht="50.25" customHeight="1" x14ac:dyDescent="0.2">
      <c r="A45" s="4">
        <v>42</v>
      </c>
      <c r="B45" s="4" t="s">
        <v>222</v>
      </c>
      <c r="C45" s="4" t="s">
        <v>48</v>
      </c>
      <c r="D45" s="4" t="s">
        <v>548</v>
      </c>
      <c r="E45" s="14" t="s">
        <v>585</v>
      </c>
      <c r="F45" s="16">
        <v>44242</v>
      </c>
      <c r="G45" s="16">
        <v>44244</v>
      </c>
      <c r="H45" s="16">
        <v>44561</v>
      </c>
      <c r="I45" s="4" t="s">
        <v>873</v>
      </c>
      <c r="J45" s="17">
        <v>27500000</v>
      </c>
      <c r="K45" s="4">
        <v>0</v>
      </c>
      <c r="L45" s="17">
        <v>27500000</v>
      </c>
      <c r="M45" s="39">
        <v>2627388.5350318472</v>
      </c>
      <c r="N45" s="18">
        <v>10.466666666666667</v>
      </c>
      <c r="O45" s="4" t="s">
        <v>18</v>
      </c>
      <c r="P45" s="4">
        <v>2176</v>
      </c>
      <c r="Q45" s="4" t="s">
        <v>1071</v>
      </c>
      <c r="R45" s="4" t="s">
        <v>1120</v>
      </c>
      <c r="S45" s="4" t="s">
        <v>155</v>
      </c>
      <c r="T45" s="4" t="s">
        <v>1222</v>
      </c>
      <c r="U45" s="4" t="s">
        <v>50</v>
      </c>
      <c r="V45" s="16" t="s">
        <v>50</v>
      </c>
      <c r="W45" s="16" t="s">
        <v>50</v>
      </c>
      <c r="X45" s="3">
        <v>16166667</v>
      </c>
      <c r="Y45" s="33">
        <v>0.58787880000000003</v>
      </c>
      <c r="Z45" s="4" t="s">
        <v>23</v>
      </c>
      <c r="AA45" s="4">
        <v>0</v>
      </c>
      <c r="AB45" s="4">
        <f t="shared" si="0"/>
        <v>2176</v>
      </c>
      <c r="AC45" s="4" t="str">
        <f t="shared" si="1"/>
        <v>KENNEDY TRANSPARENTE</v>
      </c>
      <c r="AD45" s="5" t="s">
        <v>47</v>
      </c>
      <c r="AE45" s="5" t="s">
        <v>19</v>
      </c>
      <c r="AF45" s="5" t="s">
        <v>24</v>
      </c>
      <c r="AG45" s="5" t="s">
        <v>21</v>
      </c>
      <c r="AH45" s="4" t="s">
        <v>22</v>
      </c>
    </row>
    <row r="46" spans="1:34" ht="50.25" customHeight="1" x14ac:dyDescent="0.2">
      <c r="A46" s="4">
        <v>43</v>
      </c>
      <c r="B46" s="4" t="s">
        <v>223</v>
      </c>
      <c r="C46" s="4" t="s">
        <v>48</v>
      </c>
      <c r="D46" s="4" t="s">
        <v>548</v>
      </c>
      <c r="E46" s="14" t="s">
        <v>585</v>
      </c>
      <c r="F46" s="16">
        <v>44242</v>
      </c>
      <c r="G46" s="16">
        <v>44244</v>
      </c>
      <c r="H46" s="16">
        <v>44561</v>
      </c>
      <c r="I46" s="4" t="s">
        <v>874</v>
      </c>
      <c r="J46" s="17">
        <v>27500000</v>
      </c>
      <c r="K46" s="4">
        <v>0</v>
      </c>
      <c r="L46" s="17">
        <v>27500000</v>
      </c>
      <c r="M46" s="39">
        <v>2627388.5350318472</v>
      </c>
      <c r="N46" s="18">
        <v>10.466666666666667</v>
      </c>
      <c r="O46" s="4" t="s">
        <v>18</v>
      </c>
      <c r="P46" s="4">
        <v>2176</v>
      </c>
      <c r="Q46" s="4" t="s">
        <v>1071</v>
      </c>
      <c r="R46" s="4" t="s">
        <v>1120</v>
      </c>
      <c r="S46" s="4" t="s">
        <v>155</v>
      </c>
      <c r="T46" s="4" t="s">
        <v>1222</v>
      </c>
      <c r="U46" s="4" t="s">
        <v>50</v>
      </c>
      <c r="V46" s="16" t="s">
        <v>50</v>
      </c>
      <c r="W46" s="16" t="s">
        <v>50</v>
      </c>
      <c r="X46" s="3">
        <v>16166667</v>
      </c>
      <c r="Y46" s="33">
        <v>0.58787880000000003</v>
      </c>
      <c r="Z46" s="4" t="s">
        <v>23</v>
      </c>
      <c r="AA46" s="4">
        <v>0</v>
      </c>
      <c r="AB46" s="4">
        <f t="shared" si="0"/>
        <v>2176</v>
      </c>
      <c r="AC46" s="4" t="str">
        <f t="shared" si="1"/>
        <v>KENNEDY TRANSPARENTE</v>
      </c>
      <c r="AD46" s="5" t="s">
        <v>47</v>
      </c>
      <c r="AE46" s="5" t="s">
        <v>19</v>
      </c>
      <c r="AF46" s="5" t="s">
        <v>24</v>
      </c>
      <c r="AG46" s="5" t="s">
        <v>21</v>
      </c>
      <c r="AH46" s="4" t="s">
        <v>22</v>
      </c>
    </row>
    <row r="47" spans="1:34" ht="50.25" customHeight="1" x14ac:dyDescent="0.2">
      <c r="A47" s="4">
        <v>44</v>
      </c>
      <c r="B47" s="4" t="s">
        <v>224</v>
      </c>
      <c r="C47" s="4" t="s">
        <v>48</v>
      </c>
      <c r="D47" s="4" t="s">
        <v>548</v>
      </c>
      <c r="E47" s="14" t="s">
        <v>586</v>
      </c>
      <c r="F47" s="16">
        <v>44242</v>
      </c>
      <c r="G47" s="16">
        <v>44243</v>
      </c>
      <c r="H47" s="16">
        <v>44561</v>
      </c>
      <c r="I47" s="4" t="s">
        <v>1341</v>
      </c>
      <c r="J47" s="17">
        <v>84000000</v>
      </c>
      <c r="K47" s="4">
        <v>0</v>
      </c>
      <c r="L47" s="17">
        <v>84000000</v>
      </c>
      <c r="M47" s="39">
        <v>8000000</v>
      </c>
      <c r="N47" s="18">
        <v>10.5</v>
      </c>
      <c r="O47" s="4" t="s">
        <v>18</v>
      </c>
      <c r="P47" s="4">
        <v>2176</v>
      </c>
      <c r="Q47" s="4" t="s">
        <v>1071</v>
      </c>
      <c r="R47" s="4" t="s">
        <v>1121</v>
      </c>
      <c r="S47" s="4" t="s">
        <v>155</v>
      </c>
      <c r="T47" s="4" t="s">
        <v>1222</v>
      </c>
      <c r="U47" s="4" t="s">
        <v>875</v>
      </c>
      <c r="V47" s="16" t="s">
        <v>50</v>
      </c>
      <c r="W47" s="16" t="s">
        <v>50</v>
      </c>
      <c r="X47" s="3">
        <v>52000000</v>
      </c>
      <c r="Y47" s="33">
        <v>0.61904761904761907</v>
      </c>
      <c r="Z47" s="4" t="s">
        <v>23</v>
      </c>
      <c r="AA47" s="4">
        <v>0</v>
      </c>
      <c r="AB47" s="4">
        <f t="shared" si="0"/>
        <v>2176</v>
      </c>
      <c r="AC47" s="4" t="str">
        <f t="shared" si="1"/>
        <v>KENNEDY TRANSPARENTE</v>
      </c>
      <c r="AD47" s="5" t="s">
        <v>47</v>
      </c>
      <c r="AE47" s="5" t="s">
        <v>19</v>
      </c>
      <c r="AF47" s="5" t="s">
        <v>20</v>
      </c>
      <c r="AG47" s="5" t="s">
        <v>21</v>
      </c>
      <c r="AH47" s="4" t="s">
        <v>22</v>
      </c>
    </row>
    <row r="48" spans="1:34" ht="50.25" customHeight="1" x14ac:dyDescent="0.2">
      <c r="A48" s="4">
        <v>45</v>
      </c>
      <c r="B48" s="4" t="s">
        <v>225</v>
      </c>
      <c r="C48" s="4" t="s">
        <v>48</v>
      </c>
      <c r="D48" s="4" t="s">
        <v>548</v>
      </c>
      <c r="E48" s="14" t="s">
        <v>587</v>
      </c>
      <c r="F48" s="16">
        <v>44243</v>
      </c>
      <c r="G48" s="16">
        <v>44246</v>
      </c>
      <c r="H48" s="16">
        <v>44561</v>
      </c>
      <c r="I48" s="4" t="s">
        <v>1342</v>
      </c>
      <c r="J48" s="17">
        <v>77000000</v>
      </c>
      <c r="K48" s="4">
        <v>0</v>
      </c>
      <c r="L48" s="17">
        <v>77000000</v>
      </c>
      <c r="M48" s="39">
        <v>7403846.153846154</v>
      </c>
      <c r="N48" s="18">
        <v>10.4</v>
      </c>
      <c r="O48" s="4" t="s">
        <v>18</v>
      </c>
      <c r="P48" s="4">
        <v>2039</v>
      </c>
      <c r="Q48" s="4" t="s">
        <v>1075</v>
      </c>
      <c r="R48" s="4" t="s">
        <v>1122</v>
      </c>
      <c r="S48" s="4" t="s">
        <v>155</v>
      </c>
      <c r="T48" s="4" t="s">
        <v>1222</v>
      </c>
      <c r="U48" s="4" t="s">
        <v>1343</v>
      </c>
      <c r="V48" s="16" t="s">
        <v>50</v>
      </c>
      <c r="W48" s="16" t="s">
        <v>50</v>
      </c>
      <c r="X48" s="3">
        <v>44800000</v>
      </c>
      <c r="Y48" s="33">
        <v>0.58181818181818179</v>
      </c>
      <c r="Z48" s="4" t="s">
        <v>23</v>
      </c>
      <c r="AA48" s="4">
        <v>0</v>
      </c>
      <c r="AB48" s="4">
        <f t="shared" si="0"/>
        <v>2039</v>
      </c>
      <c r="AC48" s="4" t="str">
        <f t="shared" si="1"/>
        <v>KENNEDY, TERRITORIO DE OPORTUNIDADES PARA LOS JÓVENES</v>
      </c>
      <c r="AD48" s="5" t="s">
        <v>47</v>
      </c>
      <c r="AE48" s="5" t="s">
        <v>19</v>
      </c>
      <c r="AF48" s="5" t="s">
        <v>20</v>
      </c>
      <c r="AG48" s="5" t="s">
        <v>21</v>
      </c>
      <c r="AH48" s="4" t="s">
        <v>22</v>
      </c>
    </row>
    <row r="49" spans="1:34" ht="50.25" customHeight="1" x14ac:dyDescent="0.2">
      <c r="A49" s="4">
        <v>46</v>
      </c>
      <c r="B49" s="4" t="s">
        <v>226</v>
      </c>
      <c r="C49" s="4" t="s">
        <v>48</v>
      </c>
      <c r="D49" s="4" t="s">
        <v>548</v>
      </c>
      <c r="E49" s="14" t="s">
        <v>588</v>
      </c>
      <c r="F49" s="16">
        <v>44243</v>
      </c>
      <c r="G49" s="16">
        <v>44246</v>
      </c>
      <c r="H49" s="16">
        <v>44561</v>
      </c>
      <c r="I49" s="4" t="s">
        <v>130</v>
      </c>
      <c r="J49" s="17">
        <v>26083333</v>
      </c>
      <c r="K49" s="4">
        <v>0</v>
      </c>
      <c r="L49" s="17">
        <v>26083333</v>
      </c>
      <c r="M49" s="39">
        <v>2508012.7884615385</v>
      </c>
      <c r="N49" s="18">
        <v>10.4</v>
      </c>
      <c r="O49" s="4" t="s">
        <v>18</v>
      </c>
      <c r="P49" s="4">
        <v>2178</v>
      </c>
      <c r="Q49" s="4" t="s">
        <v>1072</v>
      </c>
      <c r="R49" s="4" t="s">
        <v>1123</v>
      </c>
      <c r="S49" s="4" t="s">
        <v>155</v>
      </c>
      <c r="T49" s="4" t="s">
        <v>1222</v>
      </c>
      <c r="U49" s="4" t="s">
        <v>50</v>
      </c>
      <c r="V49" s="16" t="s">
        <v>50</v>
      </c>
      <c r="W49" s="16" t="s">
        <v>50</v>
      </c>
      <c r="X49" s="3">
        <v>16000000</v>
      </c>
      <c r="Y49" s="33">
        <v>0.61341853819065228</v>
      </c>
      <c r="Z49" s="4" t="s">
        <v>23</v>
      </c>
      <c r="AA49" s="4">
        <v>0</v>
      </c>
      <c r="AB49" s="4">
        <f t="shared" si="0"/>
        <v>2178</v>
      </c>
      <c r="AC49" s="4" t="str">
        <f t="shared" si="1"/>
        <v>INSPECCIÓN, VIGILANCIA Y CONTROL</v>
      </c>
      <c r="AD49" s="5" t="s">
        <v>47</v>
      </c>
      <c r="AE49" s="5" t="s">
        <v>19</v>
      </c>
      <c r="AF49" s="5" t="s">
        <v>24</v>
      </c>
      <c r="AG49" s="5" t="s">
        <v>21</v>
      </c>
      <c r="AH49" s="4" t="s">
        <v>22</v>
      </c>
    </row>
    <row r="50" spans="1:34" ht="50.25" customHeight="1" x14ac:dyDescent="0.2">
      <c r="A50" s="4">
        <v>47</v>
      </c>
      <c r="B50" s="4" t="s">
        <v>227</v>
      </c>
      <c r="C50" s="4" t="s">
        <v>48</v>
      </c>
      <c r="D50" s="4" t="s">
        <v>548</v>
      </c>
      <c r="E50" s="14" t="s">
        <v>588</v>
      </c>
      <c r="F50" s="16">
        <v>44243</v>
      </c>
      <c r="G50" s="16">
        <v>44246</v>
      </c>
      <c r="H50" s="16">
        <v>44561</v>
      </c>
      <c r="I50" s="4" t="s">
        <v>121</v>
      </c>
      <c r="J50" s="17">
        <v>26083333</v>
      </c>
      <c r="K50" s="4">
        <v>0</v>
      </c>
      <c r="L50" s="17">
        <v>26083333</v>
      </c>
      <c r="M50" s="39">
        <v>2508012.7884615385</v>
      </c>
      <c r="N50" s="18">
        <v>10.4</v>
      </c>
      <c r="O50" s="4" t="s">
        <v>18</v>
      </c>
      <c r="P50" s="4">
        <v>2178</v>
      </c>
      <c r="Q50" s="4" t="s">
        <v>1072</v>
      </c>
      <c r="R50" s="4" t="s">
        <v>1123</v>
      </c>
      <c r="S50" s="4" t="s">
        <v>155</v>
      </c>
      <c r="T50" s="4" t="s">
        <v>1222</v>
      </c>
      <c r="U50" s="4" t="s">
        <v>50</v>
      </c>
      <c r="V50" s="16" t="s">
        <v>50</v>
      </c>
      <c r="W50" s="16" t="s">
        <v>50</v>
      </c>
      <c r="X50" s="3">
        <v>16000000</v>
      </c>
      <c r="Y50" s="33">
        <v>0.61341853819065228</v>
      </c>
      <c r="Z50" s="4" t="s">
        <v>23</v>
      </c>
      <c r="AA50" s="4">
        <v>0</v>
      </c>
      <c r="AB50" s="4">
        <f t="shared" si="0"/>
        <v>2178</v>
      </c>
      <c r="AC50" s="4" t="str">
        <f t="shared" si="1"/>
        <v>INSPECCIÓN, VIGILANCIA Y CONTROL</v>
      </c>
      <c r="AD50" s="5" t="s">
        <v>47</v>
      </c>
      <c r="AE50" s="5" t="s">
        <v>19</v>
      </c>
      <c r="AF50" s="5" t="s">
        <v>24</v>
      </c>
      <c r="AG50" s="5" t="s">
        <v>21</v>
      </c>
      <c r="AH50" s="4" t="s">
        <v>22</v>
      </c>
    </row>
    <row r="51" spans="1:34" ht="50.25" customHeight="1" x14ac:dyDescent="0.2">
      <c r="A51" s="4">
        <v>48</v>
      </c>
      <c r="B51" s="4" t="s">
        <v>228</v>
      </c>
      <c r="C51" s="4" t="s">
        <v>48</v>
      </c>
      <c r="D51" s="4" t="s">
        <v>548</v>
      </c>
      <c r="E51" s="14" t="s">
        <v>589</v>
      </c>
      <c r="F51" s="16">
        <v>44243</v>
      </c>
      <c r="G51" s="16">
        <v>44246</v>
      </c>
      <c r="H51" s="16">
        <v>44561</v>
      </c>
      <c r="I51" s="4" t="s">
        <v>28</v>
      </c>
      <c r="J51" s="17">
        <v>63000000</v>
      </c>
      <c r="K51" s="4">
        <v>0</v>
      </c>
      <c r="L51" s="17">
        <v>63000000</v>
      </c>
      <c r="M51" s="39">
        <v>6057692.307692307</v>
      </c>
      <c r="N51" s="18">
        <v>10.4</v>
      </c>
      <c r="O51" s="4" t="s">
        <v>18</v>
      </c>
      <c r="P51" s="4">
        <v>2176</v>
      </c>
      <c r="Q51" s="4" t="s">
        <v>1071</v>
      </c>
      <c r="R51" s="4" t="s">
        <v>1108</v>
      </c>
      <c r="S51" s="4" t="s">
        <v>155</v>
      </c>
      <c r="T51" s="4" t="s">
        <v>1222</v>
      </c>
      <c r="U51" s="4" t="s">
        <v>50</v>
      </c>
      <c r="V51" s="16" t="s">
        <v>50</v>
      </c>
      <c r="W51" s="16" t="s">
        <v>50</v>
      </c>
      <c r="X51" s="3">
        <v>38400000</v>
      </c>
      <c r="Y51" s="33">
        <v>0.60952380952380958</v>
      </c>
      <c r="Z51" s="4" t="s">
        <v>23</v>
      </c>
      <c r="AA51" s="4">
        <v>0</v>
      </c>
      <c r="AB51" s="4">
        <f t="shared" si="0"/>
        <v>2176</v>
      </c>
      <c r="AC51" s="4" t="str">
        <f t="shared" si="1"/>
        <v>KENNEDY TRANSPARENTE</v>
      </c>
      <c r="AD51" s="5" t="s">
        <v>47</v>
      </c>
      <c r="AE51" s="5" t="s">
        <v>19</v>
      </c>
      <c r="AF51" s="5" t="s">
        <v>20</v>
      </c>
      <c r="AG51" s="5" t="s">
        <v>21</v>
      </c>
      <c r="AH51" s="4" t="s">
        <v>22</v>
      </c>
    </row>
    <row r="52" spans="1:34" ht="50.25" customHeight="1" x14ac:dyDescent="0.2">
      <c r="A52" s="4">
        <v>49</v>
      </c>
      <c r="B52" s="4" t="s">
        <v>229</v>
      </c>
      <c r="C52" s="4" t="s">
        <v>48</v>
      </c>
      <c r="D52" s="4" t="s">
        <v>548</v>
      </c>
      <c r="E52" s="14" t="s">
        <v>590</v>
      </c>
      <c r="F52" s="16">
        <v>44244</v>
      </c>
      <c r="G52" s="16">
        <v>44246</v>
      </c>
      <c r="H52" s="16">
        <v>44561</v>
      </c>
      <c r="I52" s="4" t="s">
        <v>876</v>
      </c>
      <c r="J52" s="17">
        <v>30160000</v>
      </c>
      <c r="K52" s="4">
        <v>0</v>
      </c>
      <c r="L52" s="17">
        <v>30160000</v>
      </c>
      <c r="M52" s="39">
        <v>2900000</v>
      </c>
      <c r="N52" s="18">
        <v>10.4</v>
      </c>
      <c r="O52" s="4" t="s">
        <v>18</v>
      </c>
      <c r="P52" s="4">
        <v>2176</v>
      </c>
      <c r="Q52" s="4" t="s">
        <v>1071</v>
      </c>
      <c r="R52" s="4" t="s">
        <v>1105</v>
      </c>
      <c r="S52" s="4" t="s">
        <v>155</v>
      </c>
      <c r="T52" s="4" t="s">
        <v>1222</v>
      </c>
      <c r="U52" s="4" t="s">
        <v>50</v>
      </c>
      <c r="V52" s="16" t="s">
        <v>50</v>
      </c>
      <c r="W52" s="16" t="s">
        <v>50</v>
      </c>
      <c r="X52" s="3">
        <v>18560000</v>
      </c>
      <c r="Y52" s="33">
        <v>0.61538461538461542</v>
      </c>
      <c r="Z52" s="4" t="s">
        <v>23</v>
      </c>
      <c r="AA52" s="4">
        <v>0</v>
      </c>
      <c r="AB52" s="4">
        <f t="shared" si="0"/>
        <v>2176</v>
      </c>
      <c r="AC52" s="4" t="str">
        <f t="shared" si="1"/>
        <v>KENNEDY TRANSPARENTE</v>
      </c>
      <c r="AD52" s="5" t="s">
        <v>47</v>
      </c>
      <c r="AE52" s="5" t="s">
        <v>19</v>
      </c>
      <c r="AF52" s="5" t="s">
        <v>24</v>
      </c>
      <c r="AG52" s="5" t="s">
        <v>21</v>
      </c>
      <c r="AH52" s="4" t="s">
        <v>22</v>
      </c>
    </row>
    <row r="53" spans="1:34" ht="50.25" customHeight="1" x14ac:dyDescent="0.2">
      <c r="A53" s="4">
        <v>50</v>
      </c>
      <c r="B53" s="4" t="s">
        <v>230</v>
      </c>
      <c r="C53" s="4" t="s">
        <v>48</v>
      </c>
      <c r="D53" s="4" t="s">
        <v>548</v>
      </c>
      <c r="E53" s="14" t="s">
        <v>591</v>
      </c>
      <c r="F53" s="16">
        <v>44244</v>
      </c>
      <c r="G53" s="16">
        <v>44246</v>
      </c>
      <c r="H53" s="16">
        <v>44561</v>
      </c>
      <c r="I53" s="4" t="s">
        <v>168</v>
      </c>
      <c r="J53" s="17">
        <v>39520000</v>
      </c>
      <c r="K53" s="4">
        <v>0</v>
      </c>
      <c r="L53" s="17">
        <v>39520000</v>
      </c>
      <c r="M53" s="39">
        <v>3800000</v>
      </c>
      <c r="N53" s="18">
        <v>10.4</v>
      </c>
      <c r="O53" s="4" t="s">
        <v>18</v>
      </c>
      <c r="P53" s="4">
        <v>2176</v>
      </c>
      <c r="Q53" s="4" t="s">
        <v>1071</v>
      </c>
      <c r="R53" s="4" t="s">
        <v>1124</v>
      </c>
      <c r="S53" s="4" t="s">
        <v>155</v>
      </c>
      <c r="T53" s="4" t="s">
        <v>1222</v>
      </c>
      <c r="U53" s="4" t="s">
        <v>50</v>
      </c>
      <c r="V53" s="16" t="s">
        <v>50</v>
      </c>
      <c r="W53" s="16" t="s">
        <v>50</v>
      </c>
      <c r="X53" s="3">
        <v>24320000</v>
      </c>
      <c r="Y53" s="33">
        <v>0.61538461538461542</v>
      </c>
      <c r="Z53" s="4" t="s">
        <v>23</v>
      </c>
      <c r="AA53" s="4">
        <v>0</v>
      </c>
      <c r="AB53" s="4">
        <f t="shared" si="0"/>
        <v>2176</v>
      </c>
      <c r="AC53" s="4" t="str">
        <f t="shared" si="1"/>
        <v>KENNEDY TRANSPARENTE</v>
      </c>
      <c r="AD53" s="5" t="s">
        <v>47</v>
      </c>
      <c r="AE53" s="5" t="s">
        <v>19</v>
      </c>
      <c r="AF53" s="5" t="s">
        <v>24</v>
      </c>
      <c r="AG53" s="5" t="s">
        <v>21</v>
      </c>
      <c r="AH53" s="4" t="s">
        <v>22</v>
      </c>
    </row>
    <row r="54" spans="1:34" ht="50.25" customHeight="1" x14ac:dyDescent="0.2">
      <c r="A54" s="4">
        <v>51</v>
      </c>
      <c r="B54" s="4" t="s">
        <v>231</v>
      </c>
      <c r="C54" s="4" t="s">
        <v>1344</v>
      </c>
      <c r="D54" s="4" t="s">
        <v>49</v>
      </c>
      <c r="E54" s="14" t="s">
        <v>592</v>
      </c>
      <c r="F54" s="16">
        <v>44245</v>
      </c>
      <c r="G54" s="16">
        <v>44251</v>
      </c>
      <c r="H54" s="16">
        <v>44278</v>
      </c>
      <c r="I54" s="4" t="s">
        <v>877</v>
      </c>
      <c r="J54" s="17">
        <v>9791900</v>
      </c>
      <c r="K54" s="4">
        <v>0</v>
      </c>
      <c r="L54" s="17">
        <v>9791900</v>
      </c>
      <c r="M54" s="39">
        <v>10129551.72413793</v>
      </c>
      <c r="N54" s="18">
        <v>0.96666666666666667</v>
      </c>
      <c r="O54" s="4" t="s">
        <v>18</v>
      </c>
      <c r="P54" s="4" t="s">
        <v>1070</v>
      </c>
      <c r="Q54" s="4" t="s">
        <v>1076</v>
      </c>
      <c r="R54" s="4"/>
      <c r="S54" s="4" t="s">
        <v>1333</v>
      </c>
      <c r="T54" s="4" t="s">
        <v>1223</v>
      </c>
      <c r="U54" s="4" t="s">
        <v>50</v>
      </c>
      <c r="V54" s="16" t="s">
        <v>50</v>
      </c>
      <c r="W54" s="16" t="s">
        <v>50</v>
      </c>
      <c r="X54" s="3">
        <v>9791900</v>
      </c>
      <c r="Y54" s="33">
        <v>1</v>
      </c>
      <c r="Z54" s="4" t="s">
        <v>1330</v>
      </c>
      <c r="AA54" s="4">
        <v>0</v>
      </c>
      <c r="AB54" s="4" t="str">
        <f t="shared" si="0"/>
        <v>0605</v>
      </c>
      <c r="AC54" s="4" t="str">
        <f t="shared" si="1"/>
        <v>Servicios de mantenimiento y
reparación de otra maquinaria y otro
equipo</v>
      </c>
      <c r="AD54" s="5" t="s">
        <v>47</v>
      </c>
      <c r="AE54" s="5" t="s">
        <v>1331</v>
      </c>
      <c r="AF54" s="5" t="s">
        <v>20</v>
      </c>
      <c r="AG54" s="5" t="s">
        <v>21</v>
      </c>
      <c r="AH54" s="4" t="s">
        <v>22</v>
      </c>
    </row>
    <row r="55" spans="1:34" ht="50.25" customHeight="1" x14ac:dyDescent="0.2">
      <c r="A55" s="4">
        <v>52</v>
      </c>
      <c r="B55" s="4" t="s">
        <v>232</v>
      </c>
      <c r="C55" s="4" t="s">
        <v>48</v>
      </c>
      <c r="D55" s="4" t="s">
        <v>548</v>
      </c>
      <c r="E55" s="14" t="s">
        <v>593</v>
      </c>
      <c r="F55" s="16">
        <v>44245</v>
      </c>
      <c r="G55" s="16">
        <v>44249</v>
      </c>
      <c r="H55" s="16">
        <v>44561</v>
      </c>
      <c r="I55" s="4" t="s">
        <v>878</v>
      </c>
      <c r="J55" s="17">
        <v>28170000</v>
      </c>
      <c r="K55" s="4">
        <v>0</v>
      </c>
      <c r="L55" s="17">
        <v>28170000</v>
      </c>
      <c r="M55" s="39">
        <v>2734951.4563106792</v>
      </c>
      <c r="N55" s="18">
        <v>10.3</v>
      </c>
      <c r="O55" s="4" t="s">
        <v>18</v>
      </c>
      <c r="P55" s="4">
        <v>2176</v>
      </c>
      <c r="Q55" s="4" t="s">
        <v>1071</v>
      </c>
      <c r="R55" s="4" t="s">
        <v>1125</v>
      </c>
      <c r="S55" s="4" t="s">
        <v>155</v>
      </c>
      <c r="T55" s="4" t="s">
        <v>1222</v>
      </c>
      <c r="U55" s="4" t="s">
        <v>50</v>
      </c>
      <c r="V55" s="16" t="s">
        <v>50</v>
      </c>
      <c r="W55" s="16" t="s">
        <v>50</v>
      </c>
      <c r="X55" s="3">
        <v>17010000</v>
      </c>
      <c r="Y55" s="33">
        <v>0.60383386581469645</v>
      </c>
      <c r="Z55" s="4" t="s">
        <v>23</v>
      </c>
      <c r="AA55" s="4">
        <v>0</v>
      </c>
      <c r="AB55" s="4">
        <f t="shared" si="0"/>
        <v>2176</v>
      </c>
      <c r="AC55" s="4" t="str">
        <f t="shared" si="1"/>
        <v>KENNEDY TRANSPARENTE</v>
      </c>
      <c r="AD55" s="5" t="s">
        <v>47</v>
      </c>
      <c r="AE55" s="5" t="s">
        <v>19</v>
      </c>
      <c r="AF55" s="5" t="s">
        <v>24</v>
      </c>
      <c r="AG55" s="5" t="s">
        <v>21</v>
      </c>
      <c r="AH55" s="4" t="s">
        <v>22</v>
      </c>
    </row>
    <row r="56" spans="1:34" ht="50.25" customHeight="1" x14ac:dyDescent="0.2">
      <c r="A56" s="4">
        <v>53</v>
      </c>
      <c r="B56" s="4" t="s">
        <v>233</v>
      </c>
      <c r="C56" s="4" t="s">
        <v>48</v>
      </c>
      <c r="D56" s="4" t="s">
        <v>548</v>
      </c>
      <c r="E56" s="14" t="s">
        <v>594</v>
      </c>
      <c r="F56" s="16">
        <v>44245</v>
      </c>
      <c r="G56" s="16">
        <v>44246</v>
      </c>
      <c r="H56" s="16">
        <v>44558</v>
      </c>
      <c r="I56" s="4" t="s">
        <v>61</v>
      </c>
      <c r="J56" s="17">
        <v>72100000</v>
      </c>
      <c r="K56" s="4">
        <v>0</v>
      </c>
      <c r="L56" s="17">
        <v>72100000</v>
      </c>
      <c r="M56" s="39">
        <v>6999999.9999999991</v>
      </c>
      <c r="N56" s="18">
        <v>10.3</v>
      </c>
      <c r="O56" s="4" t="s">
        <v>18</v>
      </c>
      <c r="P56" s="4">
        <v>2178</v>
      </c>
      <c r="Q56" s="4" t="s">
        <v>1072</v>
      </c>
      <c r="R56" s="4" t="s">
        <v>1126</v>
      </c>
      <c r="S56" s="4" t="s">
        <v>155</v>
      </c>
      <c r="T56" s="4" t="s">
        <v>1222</v>
      </c>
      <c r="U56" s="4" t="s">
        <v>50</v>
      </c>
      <c r="V56" s="16" t="s">
        <v>50</v>
      </c>
      <c r="W56" s="16" t="s">
        <v>50</v>
      </c>
      <c r="X56" s="3">
        <v>44800000</v>
      </c>
      <c r="Y56" s="33">
        <v>0.62135922330097082</v>
      </c>
      <c r="Z56" s="4" t="s">
        <v>23</v>
      </c>
      <c r="AA56" s="4">
        <v>0</v>
      </c>
      <c r="AB56" s="4">
        <f t="shared" si="0"/>
        <v>2178</v>
      </c>
      <c r="AC56" s="4" t="str">
        <f t="shared" si="1"/>
        <v>INSPECCIÓN, VIGILANCIA Y CONTROL</v>
      </c>
      <c r="AD56" s="5" t="s">
        <v>47</v>
      </c>
      <c r="AE56" s="5" t="s">
        <v>19</v>
      </c>
      <c r="AF56" s="5" t="s">
        <v>20</v>
      </c>
      <c r="AG56" s="5" t="s">
        <v>21</v>
      </c>
      <c r="AH56" s="4" t="s">
        <v>22</v>
      </c>
    </row>
    <row r="57" spans="1:34" ht="50.25" customHeight="1" x14ac:dyDescent="0.2">
      <c r="A57" s="4">
        <v>54</v>
      </c>
      <c r="B57" s="4" t="s">
        <v>234</v>
      </c>
      <c r="C57" s="4" t="s">
        <v>48</v>
      </c>
      <c r="D57" s="4" t="s">
        <v>548</v>
      </c>
      <c r="E57" s="14" t="s">
        <v>595</v>
      </c>
      <c r="F57" s="16">
        <v>44245</v>
      </c>
      <c r="G57" s="16">
        <v>44250</v>
      </c>
      <c r="H57" s="16">
        <v>44561</v>
      </c>
      <c r="I57" s="4" t="s">
        <v>123</v>
      </c>
      <c r="J57" s="17">
        <v>46200000</v>
      </c>
      <c r="K57" s="4">
        <v>0</v>
      </c>
      <c r="L57" s="17">
        <v>46200000</v>
      </c>
      <c r="M57" s="39">
        <v>4500000</v>
      </c>
      <c r="N57" s="18">
        <v>10.266666666666667</v>
      </c>
      <c r="O57" s="4" t="s">
        <v>18</v>
      </c>
      <c r="P57" s="4">
        <v>2180</v>
      </c>
      <c r="Q57" s="4" t="s">
        <v>1077</v>
      </c>
      <c r="R57" s="4" t="s">
        <v>1127</v>
      </c>
      <c r="S57" s="4" t="s">
        <v>155</v>
      </c>
      <c r="T57" s="4" t="s">
        <v>1222</v>
      </c>
      <c r="U57" s="4" t="s">
        <v>50</v>
      </c>
      <c r="V57" s="16" t="s">
        <v>50</v>
      </c>
      <c r="W57" s="16" t="s">
        <v>50</v>
      </c>
      <c r="X57" s="3">
        <v>26320000</v>
      </c>
      <c r="Y57" s="33">
        <v>0.5696969696969697</v>
      </c>
      <c r="Z57" s="4" t="s">
        <v>23</v>
      </c>
      <c r="AA57" s="4">
        <v>0</v>
      </c>
      <c r="AB57" s="4">
        <f t="shared" si="0"/>
        <v>2180</v>
      </c>
      <c r="AC57" s="4" t="str">
        <f t="shared" si="1"/>
        <v>KENNEDY TERRITORIO DE LA SALUD INCLUSIVA</v>
      </c>
      <c r="AD57" s="5" t="s">
        <v>47</v>
      </c>
      <c r="AE57" s="5" t="s">
        <v>19</v>
      </c>
      <c r="AF57" s="5" t="s">
        <v>20</v>
      </c>
      <c r="AG57" s="5" t="s">
        <v>21</v>
      </c>
      <c r="AH57" s="4" t="s">
        <v>22</v>
      </c>
    </row>
    <row r="58" spans="1:34" ht="50.25" customHeight="1" x14ac:dyDescent="0.2">
      <c r="A58" s="4">
        <v>55</v>
      </c>
      <c r="B58" s="4" t="s">
        <v>235</v>
      </c>
      <c r="C58" s="4" t="s">
        <v>48</v>
      </c>
      <c r="D58" s="4" t="s">
        <v>548</v>
      </c>
      <c r="E58" s="14" t="s">
        <v>596</v>
      </c>
      <c r="F58" s="16">
        <v>44245</v>
      </c>
      <c r="G58" s="16">
        <v>44250</v>
      </c>
      <c r="H58" s="16">
        <v>44561</v>
      </c>
      <c r="I58" s="4" t="s">
        <v>879</v>
      </c>
      <c r="J58" s="17">
        <v>71500000</v>
      </c>
      <c r="K58" s="4">
        <v>0</v>
      </c>
      <c r="L58" s="17">
        <v>71500000</v>
      </c>
      <c r="M58" s="39">
        <v>6964285.7142857136</v>
      </c>
      <c r="N58" s="18">
        <v>10.266666666666667</v>
      </c>
      <c r="O58" s="4" t="s">
        <v>18</v>
      </c>
      <c r="P58" s="4">
        <v>2176</v>
      </c>
      <c r="Q58" s="4" t="s">
        <v>1071</v>
      </c>
      <c r="R58" s="4" t="s">
        <v>1111</v>
      </c>
      <c r="S58" s="4" t="s">
        <v>155</v>
      </c>
      <c r="T58" s="4" t="s">
        <v>1222</v>
      </c>
      <c r="U58" s="4" t="s">
        <v>50</v>
      </c>
      <c r="V58" s="16" t="s">
        <v>50</v>
      </c>
      <c r="W58" s="16" t="s">
        <v>50</v>
      </c>
      <c r="X58" s="3">
        <v>40733333</v>
      </c>
      <c r="Y58" s="33">
        <v>0.56969696503496503</v>
      </c>
      <c r="Z58" s="4" t="s">
        <v>23</v>
      </c>
      <c r="AA58" s="4">
        <v>0</v>
      </c>
      <c r="AB58" s="4">
        <f t="shared" si="0"/>
        <v>2176</v>
      </c>
      <c r="AC58" s="4" t="str">
        <f t="shared" si="1"/>
        <v>KENNEDY TRANSPARENTE</v>
      </c>
      <c r="AD58" s="5" t="s">
        <v>47</v>
      </c>
      <c r="AE58" s="5" t="s">
        <v>19</v>
      </c>
      <c r="AF58" s="5" t="s">
        <v>20</v>
      </c>
      <c r="AG58" s="5" t="s">
        <v>21</v>
      </c>
      <c r="AH58" s="4" t="s">
        <v>22</v>
      </c>
    </row>
    <row r="59" spans="1:34" ht="50.25" customHeight="1" x14ac:dyDescent="0.2">
      <c r="A59" s="4">
        <v>56</v>
      </c>
      <c r="B59" s="4" t="s">
        <v>236</v>
      </c>
      <c r="C59" s="4" t="s">
        <v>48</v>
      </c>
      <c r="D59" s="4" t="s">
        <v>548</v>
      </c>
      <c r="E59" s="14" t="s">
        <v>591</v>
      </c>
      <c r="F59" s="16">
        <v>44245</v>
      </c>
      <c r="G59" s="16">
        <v>44250</v>
      </c>
      <c r="H59" s="16">
        <v>44561</v>
      </c>
      <c r="I59" s="4" t="s">
        <v>86</v>
      </c>
      <c r="J59" s="17">
        <v>39646666</v>
      </c>
      <c r="K59" s="4">
        <v>0</v>
      </c>
      <c r="L59" s="17">
        <v>39646666</v>
      </c>
      <c r="M59" s="39">
        <v>3861688.2467532465</v>
      </c>
      <c r="N59" s="18">
        <v>10.266666666666667</v>
      </c>
      <c r="O59" s="4" t="s">
        <v>18</v>
      </c>
      <c r="P59" s="4">
        <v>2176</v>
      </c>
      <c r="Q59" s="4" t="s">
        <v>1071</v>
      </c>
      <c r="R59" s="4" t="s">
        <v>1124</v>
      </c>
      <c r="S59" s="4" t="s">
        <v>155</v>
      </c>
      <c r="T59" s="4" t="s">
        <v>1222</v>
      </c>
      <c r="U59" s="4" t="s">
        <v>50</v>
      </c>
      <c r="V59" s="16" t="s">
        <v>50</v>
      </c>
      <c r="W59" s="16" t="s">
        <v>50</v>
      </c>
      <c r="X59" s="3">
        <v>23813333</v>
      </c>
      <c r="Y59" s="33">
        <v>0.60063897932804744</v>
      </c>
      <c r="Z59" s="4" t="s">
        <v>23</v>
      </c>
      <c r="AA59" s="4">
        <v>0</v>
      </c>
      <c r="AB59" s="4">
        <f t="shared" si="0"/>
        <v>2176</v>
      </c>
      <c r="AC59" s="4" t="str">
        <f t="shared" si="1"/>
        <v>KENNEDY TRANSPARENTE</v>
      </c>
      <c r="AD59" s="5" t="s">
        <v>47</v>
      </c>
      <c r="AE59" s="5" t="s">
        <v>19</v>
      </c>
      <c r="AF59" s="5" t="s">
        <v>24</v>
      </c>
      <c r="AG59" s="5" t="s">
        <v>21</v>
      </c>
      <c r="AH59" s="4" t="s">
        <v>22</v>
      </c>
    </row>
    <row r="60" spans="1:34" ht="50.25" customHeight="1" x14ac:dyDescent="0.2">
      <c r="A60" s="4">
        <v>57</v>
      </c>
      <c r="B60" s="4" t="s">
        <v>237</v>
      </c>
      <c r="C60" s="4" t="s">
        <v>48</v>
      </c>
      <c r="D60" s="4" t="s">
        <v>548</v>
      </c>
      <c r="E60" s="14" t="s">
        <v>591</v>
      </c>
      <c r="F60" s="16">
        <v>44245</v>
      </c>
      <c r="G60" s="16">
        <v>44249</v>
      </c>
      <c r="H60" s="16">
        <v>44561</v>
      </c>
      <c r="I60" s="4" t="s">
        <v>79</v>
      </c>
      <c r="J60" s="17">
        <v>39646666</v>
      </c>
      <c r="K60" s="4">
        <v>0</v>
      </c>
      <c r="L60" s="17">
        <v>39646666</v>
      </c>
      <c r="M60" s="39">
        <v>3849190.8737864075</v>
      </c>
      <c r="N60" s="18">
        <v>10.3</v>
      </c>
      <c r="O60" s="4" t="s">
        <v>18</v>
      </c>
      <c r="P60" s="4">
        <v>2176</v>
      </c>
      <c r="Q60" s="4" t="s">
        <v>1071</v>
      </c>
      <c r="R60" s="4" t="s">
        <v>1124</v>
      </c>
      <c r="S60" s="4" t="s">
        <v>155</v>
      </c>
      <c r="T60" s="4" t="s">
        <v>1222</v>
      </c>
      <c r="U60" s="4" t="s">
        <v>50</v>
      </c>
      <c r="V60" s="16" t="s">
        <v>50</v>
      </c>
      <c r="W60" s="16" t="s">
        <v>50</v>
      </c>
      <c r="X60" s="3">
        <v>23940000</v>
      </c>
      <c r="Y60" s="33">
        <v>0.60383387596828442</v>
      </c>
      <c r="Z60" s="4" t="s">
        <v>23</v>
      </c>
      <c r="AA60" s="4">
        <v>0</v>
      </c>
      <c r="AB60" s="4">
        <f t="shared" si="0"/>
        <v>2176</v>
      </c>
      <c r="AC60" s="4" t="str">
        <f t="shared" si="1"/>
        <v>KENNEDY TRANSPARENTE</v>
      </c>
      <c r="AD60" s="5" t="s">
        <v>47</v>
      </c>
      <c r="AE60" s="5" t="s">
        <v>19</v>
      </c>
      <c r="AF60" s="5" t="s">
        <v>24</v>
      </c>
      <c r="AG60" s="5" t="s">
        <v>21</v>
      </c>
      <c r="AH60" s="4" t="s">
        <v>22</v>
      </c>
    </row>
    <row r="61" spans="1:34" ht="50.25" customHeight="1" x14ac:dyDescent="0.2">
      <c r="A61" s="4">
        <v>58</v>
      </c>
      <c r="B61" s="4" t="s">
        <v>238</v>
      </c>
      <c r="C61" s="4" t="s">
        <v>48</v>
      </c>
      <c r="D61" s="4" t="s">
        <v>548</v>
      </c>
      <c r="E61" s="14" t="s">
        <v>597</v>
      </c>
      <c r="F61" s="16">
        <v>44245</v>
      </c>
      <c r="G61" s="16">
        <v>44249</v>
      </c>
      <c r="H61" s="16">
        <v>44561</v>
      </c>
      <c r="I61" s="4" t="s">
        <v>880</v>
      </c>
      <c r="J61" s="17">
        <v>55980000</v>
      </c>
      <c r="K61" s="4">
        <v>0</v>
      </c>
      <c r="L61" s="17">
        <v>55980000</v>
      </c>
      <c r="M61" s="39">
        <v>5434951.4563106792</v>
      </c>
      <c r="N61" s="18">
        <v>10.3</v>
      </c>
      <c r="O61" s="4" t="s">
        <v>18</v>
      </c>
      <c r="P61" s="4">
        <v>2176</v>
      </c>
      <c r="Q61" s="4" t="s">
        <v>1071</v>
      </c>
      <c r="R61" s="4" t="s">
        <v>1128</v>
      </c>
      <c r="S61" s="4" t="s">
        <v>155</v>
      </c>
      <c r="T61" s="4" t="s">
        <v>1222</v>
      </c>
      <c r="U61" s="4" t="s">
        <v>50</v>
      </c>
      <c r="V61" s="16" t="s">
        <v>50</v>
      </c>
      <c r="W61" s="16" t="s">
        <v>50</v>
      </c>
      <c r="X61" s="3">
        <v>34020000</v>
      </c>
      <c r="Y61" s="33">
        <v>0.60771704180064312</v>
      </c>
      <c r="Z61" s="4" t="s">
        <v>23</v>
      </c>
      <c r="AA61" s="4">
        <v>0</v>
      </c>
      <c r="AB61" s="4">
        <f t="shared" si="0"/>
        <v>2176</v>
      </c>
      <c r="AC61" s="4" t="str">
        <f t="shared" si="1"/>
        <v>KENNEDY TRANSPARENTE</v>
      </c>
      <c r="AD61" s="5" t="s">
        <v>47</v>
      </c>
      <c r="AE61" s="5" t="s">
        <v>19</v>
      </c>
      <c r="AF61" s="5" t="s">
        <v>20</v>
      </c>
      <c r="AG61" s="5" t="s">
        <v>21</v>
      </c>
      <c r="AH61" s="4" t="s">
        <v>22</v>
      </c>
    </row>
    <row r="62" spans="1:34" ht="50.25" customHeight="1" x14ac:dyDescent="0.2">
      <c r="A62" s="4">
        <v>59</v>
      </c>
      <c r="B62" s="4" t="s">
        <v>239</v>
      </c>
      <c r="C62" s="4" t="s">
        <v>48</v>
      </c>
      <c r="D62" s="4" t="s">
        <v>548</v>
      </c>
      <c r="E62" s="14" t="s">
        <v>598</v>
      </c>
      <c r="F62" s="16">
        <v>44245</v>
      </c>
      <c r="G62" s="16">
        <v>44249</v>
      </c>
      <c r="H62" s="16">
        <v>44561</v>
      </c>
      <c r="I62" s="4" t="s">
        <v>1345</v>
      </c>
      <c r="J62" s="17">
        <v>72100000</v>
      </c>
      <c r="K62" s="4">
        <v>0</v>
      </c>
      <c r="L62" s="17">
        <v>72100000</v>
      </c>
      <c r="M62" s="39">
        <v>6999999.9999999991</v>
      </c>
      <c r="N62" s="18">
        <v>10.3</v>
      </c>
      <c r="O62" s="4" t="s">
        <v>18</v>
      </c>
      <c r="P62" s="4">
        <v>2171</v>
      </c>
      <c r="Q62" s="4" t="s">
        <v>1078</v>
      </c>
      <c r="R62" s="4" t="s">
        <v>1129</v>
      </c>
      <c r="S62" s="4" t="s">
        <v>155</v>
      </c>
      <c r="T62" s="4" t="s">
        <v>1222</v>
      </c>
      <c r="U62" s="4" t="s">
        <v>1346</v>
      </c>
      <c r="V62" s="16" t="s">
        <v>50</v>
      </c>
      <c r="W62" s="16" t="s">
        <v>50</v>
      </c>
      <c r="X62" s="3">
        <v>36633334</v>
      </c>
      <c r="Y62" s="33">
        <v>0.50809062413314843</v>
      </c>
      <c r="Z62" s="4" t="s">
        <v>23</v>
      </c>
      <c r="AA62" s="4">
        <v>0</v>
      </c>
      <c r="AB62" s="4">
        <f t="shared" si="0"/>
        <v>2171</v>
      </c>
      <c r="AC62" s="4" t="str">
        <f t="shared" si="1"/>
        <v>KENNEDY CREATIVA</v>
      </c>
      <c r="AD62" s="5" t="s">
        <v>47</v>
      </c>
      <c r="AE62" s="5" t="s">
        <v>19</v>
      </c>
      <c r="AF62" s="5" t="s">
        <v>20</v>
      </c>
      <c r="AG62" s="5" t="s">
        <v>21</v>
      </c>
      <c r="AH62" s="4" t="s">
        <v>22</v>
      </c>
    </row>
    <row r="63" spans="1:34" ht="50.25" customHeight="1" x14ac:dyDescent="0.2">
      <c r="A63" s="4">
        <v>60</v>
      </c>
      <c r="B63" s="4" t="s">
        <v>240</v>
      </c>
      <c r="C63" s="4" t="s">
        <v>48</v>
      </c>
      <c r="D63" s="4" t="s">
        <v>548</v>
      </c>
      <c r="E63" s="14" t="s">
        <v>599</v>
      </c>
      <c r="F63" s="16">
        <v>44245</v>
      </c>
      <c r="G63" s="16">
        <v>44249</v>
      </c>
      <c r="H63" s="16">
        <v>44551</v>
      </c>
      <c r="I63" s="4" t="s">
        <v>1347</v>
      </c>
      <c r="J63" s="17">
        <v>54000000</v>
      </c>
      <c r="K63" s="4">
        <v>0</v>
      </c>
      <c r="L63" s="17">
        <v>54000000</v>
      </c>
      <c r="M63" s="39">
        <v>5418060.2006688965</v>
      </c>
      <c r="N63" s="18">
        <v>9.9666666666666668</v>
      </c>
      <c r="O63" s="4" t="s">
        <v>18</v>
      </c>
      <c r="P63" s="4">
        <v>2176</v>
      </c>
      <c r="Q63" s="4" t="s">
        <v>1071</v>
      </c>
      <c r="R63" s="4" t="s">
        <v>1130</v>
      </c>
      <c r="S63" s="4" t="s">
        <v>155</v>
      </c>
      <c r="T63" s="4" t="s">
        <v>1222</v>
      </c>
      <c r="U63" s="4" t="s">
        <v>50</v>
      </c>
      <c r="V63" s="16" t="s">
        <v>50</v>
      </c>
      <c r="W63" s="4" t="s">
        <v>1595</v>
      </c>
      <c r="X63" s="3">
        <v>34020000</v>
      </c>
      <c r="Y63" s="33">
        <v>0.63</v>
      </c>
      <c r="Z63" s="4" t="s">
        <v>23</v>
      </c>
      <c r="AA63" s="4">
        <v>0</v>
      </c>
      <c r="AB63" s="4">
        <f t="shared" si="0"/>
        <v>2176</v>
      </c>
      <c r="AC63" s="4" t="str">
        <f t="shared" si="1"/>
        <v>KENNEDY TRANSPARENTE</v>
      </c>
      <c r="AD63" s="5" t="s">
        <v>47</v>
      </c>
      <c r="AE63" s="5" t="s">
        <v>19</v>
      </c>
      <c r="AF63" s="5" t="s">
        <v>20</v>
      </c>
      <c r="AG63" s="5" t="s">
        <v>21</v>
      </c>
      <c r="AH63" s="4" t="s">
        <v>22</v>
      </c>
    </row>
    <row r="64" spans="1:34" ht="50.25" customHeight="1" x14ac:dyDescent="0.2">
      <c r="A64" s="4">
        <v>61</v>
      </c>
      <c r="B64" s="4" t="s">
        <v>241</v>
      </c>
      <c r="C64" s="4" t="s">
        <v>48</v>
      </c>
      <c r="D64" s="4" t="s">
        <v>548</v>
      </c>
      <c r="E64" s="14" t="s">
        <v>600</v>
      </c>
      <c r="F64" s="16">
        <v>44245</v>
      </c>
      <c r="G64" s="16">
        <v>44250</v>
      </c>
      <c r="H64" s="16">
        <v>44561</v>
      </c>
      <c r="I64" s="4" t="s">
        <v>163</v>
      </c>
      <c r="J64" s="17">
        <v>43260000</v>
      </c>
      <c r="K64" s="4">
        <v>0</v>
      </c>
      <c r="L64" s="17">
        <v>43260000</v>
      </c>
      <c r="M64" s="39">
        <v>4213636.3636363633</v>
      </c>
      <c r="N64" s="18">
        <v>10.266666666666667</v>
      </c>
      <c r="O64" s="4" t="s">
        <v>18</v>
      </c>
      <c r="P64" s="4">
        <v>2178</v>
      </c>
      <c r="Q64" s="4" t="s">
        <v>1072</v>
      </c>
      <c r="R64" s="4" t="s">
        <v>1123</v>
      </c>
      <c r="S64" s="4" t="s">
        <v>155</v>
      </c>
      <c r="T64" s="4" t="s">
        <v>1222</v>
      </c>
      <c r="U64" s="4" t="s">
        <v>50</v>
      </c>
      <c r="V64" s="16" t="s">
        <v>50</v>
      </c>
      <c r="W64" s="16" t="s">
        <v>50</v>
      </c>
      <c r="X64" s="3">
        <v>26320000</v>
      </c>
      <c r="Y64" s="33">
        <v>0.60841423948220064</v>
      </c>
      <c r="Z64" s="4" t="s">
        <v>23</v>
      </c>
      <c r="AA64" s="4">
        <v>0</v>
      </c>
      <c r="AB64" s="4">
        <f t="shared" si="0"/>
        <v>2178</v>
      </c>
      <c r="AC64" s="4" t="str">
        <f t="shared" si="1"/>
        <v>INSPECCIÓN, VIGILANCIA Y CONTROL</v>
      </c>
      <c r="AD64" s="5" t="s">
        <v>47</v>
      </c>
      <c r="AE64" s="5" t="s">
        <v>19</v>
      </c>
      <c r="AF64" s="5" t="s">
        <v>20</v>
      </c>
      <c r="AG64" s="5" t="s">
        <v>21</v>
      </c>
      <c r="AH64" s="4" t="s">
        <v>22</v>
      </c>
    </row>
    <row r="65" spans="1:34" ht="50.25" customHeight="1" x14ac:dyDescent="0.2">
      <c r="A65" s="4">
        <v>62</v>
      </c>
      <c r="B65" s="4" t="s">
        <v>242</v>
      </c>
      <c r="C65" s="4" t="s">
        <v>48</v>
      </c>
      <c r="D65" s="4" t="s">
        <v>548</v>
      </c>
      <c r="E65" s="14" t="s">
        <v>581</v>
      </c>
      <c r="F65" s="16">
        <v>44246</v>
      </c>
      <c r="G65" s="16">
        <v>44250</v>
      </c>
      <c r="H65" s="16">
        <v>44561</v>
      </c>
      <c r="I65" s="4" t="s">
        <v>1348</v>
      </c>
      <c r="J65" s="17">
        <v>43540000</v>
      </c>
      <c r="K65" s="4">
        <v>0</v>
      </c>
      <c r="L65" s="17">
        <v>43540000</v>
      </c>
      <c r="M65" s="39">
        <v>4240909.0909090908</v>
      </c>
      <c r="N65" s="18">
        <v>10.266666666666667</v>
      </c>
      <c r="O65" s="4" t="s">
        <v>18</v>
      </c>
      <c r="P65" s="4">
        <v>2107</v>
      </c>
      <c r="Q65" s="4" t="s">
        <v>1074</v>
      </c>
      <c r="R65" s="4" t="s">
        <v>1116</v>
      </c>
      <c r="S65" s="4" t="s">
        <v>155</v>
      </c>
      <c r="T65" s="4" t="s">
        <v>1222</v>
      </c>
      <c r="U65" s="4" t="s">
        <v>881</v>
      </c>
      <c r="V65" s="16" t="s">
        <v>50</v>
      </c>
      <c r="W65" s="16" t="s">
        <v>50</v>
      </c>
      <c r="X65" s="3">
        <v>26320000</v>
      </c>
      <c r="Y65" s="33">
        <v>0.60450160771704176</v>
      </c>
      <c r="Z65" s="4" t="s">
        <v>23</v>
      </c>
      <c r="AA65" s="4">
        <v>0</v>
      </c>
      <c r="AB65" s="4">
        <f t="shared" si="0"/>
        <v>2107</v>
      </c>
      <c r="AC65" s="4" t="str">
        <f t="shared" si="1"/>
        <v>KENNEDY SOLIDARIA</v>
      </c>
      <c r="AD65" s="5" t="s">
        <v>47</v>
      </c>
      <c r="AE65" s="5" t="s">
        <v>19</v>
      </c>
      <c r="AF65" s="5" t="s">
        <v>20</v>
      </c>
      <c r="AG65" s="5" t="s">
        <v>21</v>
      </c>
      <c r="AH65" s="4" t="s">
        <v>22</v>
      </c>
    </row>
    <row r="66" spans="1:34" ht="50.25" customHeight="1" x14ac:dyDescent="0.2">
      <c r="A66" s="4">
        <v>63</v>
      </c>
      <c r="B66" s="4" t="s">
        <v>243</v>
      </c>
      <c r="C66" s="4" t="s">
        <v>48</v>
      </c>
      <c r="D66" s="4" t="s">
        <v>548</v>
      </c>
      <c r="E66" s="14" t="s">
        <v>601</v>
      </c>
      <c r="F66" s="16">
        <v>44246</v>
      </c>
      <c r="G66" s="16">
        <v>44250</v>
      </c>
      <c r="H66" s="16">
        <v>44552</v>
      </c>
      <c r="I66" s="4" t="s">
        <v>882</v>
      </c>
      <c r="J66" s="17">
        <v>29000000</v>
      </c>
      <c r="K66" s="4">
        <v>0</v>
      </c>
      <c r="L66" s="17">
        <v>29000000</v>
      </c>
      <c r="M66" s="39">
        <v>2909698.9966555182</v>
      </c>
      <c r="N66" s="18">
        <v>9.9666666666666668</v>
      </c>
      <c r="O66" s="4" t="s">
        <v>18</v>
      </c>
      <c r="P66" s="4">
        <v>2107</v>
      </c>
      <c r="Q66" s="4" t="s">
        <v>1074</v>
      </c>
      <c r="R66" s="4" t="s">
        <v>1131</v>
      </c>
      <c r="S66" s="4" t="s">
        <v>155</v>
      </c>
      <c r="T66" s="4" t="s">
        <v>1222</v>
      </c>
      <c r="U66" s="4" t="s">
        <v>50</v>
      </c>
      <c r="V66" s="16" t="s">
        <v>50</v>
      </c>
      <c r="W66" s="16" t="s">
        <v>50</v>
      </c>
      <c r="X66" s="3">
        <v>18173333</v>
      </c>
      <c r="Y66" s="33">
        <v>0.62666665517241382</v>
      </c>
      <c r="Z66" s="4" t="s">
        <v>23</v>
      </c>
      <c r="AA66" s="4">
        <v>0</v>
      </c>
      <c r="AB66" s="4">
        <f t="shared" si="0"/>
        <v>2107</v>
      </c>
      <c r="AC66" s="4" t="str">
        <f t="shared" si="1"/>
        <v>KENNEDY SOLIDARIA</v>
      </c>
      <c r="AD66" s="5" t="s">
        <v>47</v>
      </c>
      <c r="AE66" s="5" t="s">
        <v>19</v>
      </c>
      <c r="AF66" s="5" t="s">
        <v>24</v>
      </c>
      <c r="AG66" s="5" t="s">
        <v>21</v>
      </c>
      <c r="AH66" s="4" t="s">
        <v>22</v>
      </c>
    </row>
    <row r="67" spans="1:34" ht="50.25" customHeight="1" x14ac:dyDescent="0.2">
      <c r="A67" s="4">
        <v>64</v>
      </c>
      <c r="B67" s="4" t="s">
        <v>244</v>
      </c>
      <c r="C67" s="4" t="s">
        <v>48</v>
      </c>
      <c r="D67" s="4" t="s">
        <v>548</v>
      </c>
      <c r="E67" s="14" t="s">
        <v>602</v>
      </c>
      <c r="F67" s="16">
        <v>44246</v>
      </c>
      <c r="G67" s="16">
        <v>44250</v>
      </c>
      <c r="H67" s="16">
        <v>44561</v>
      </c>
      <c r="I67" s="4" t="s">
        <v>72</v>
      </c>
      <c r="J67" s="17">
        <v>26780000</v>
      </c>
      <c r="K67" s="4">
        <v>0</v>
      </c>
      <c r="L67" s="17">
        <v>26780000</v>
      </c>
      <c r="M67" s="39">
        <v>2608441.5584415584</v>
      </c>
      <c r="N67" s="18">
        <v>10.266666666666667</v>
      </c>
      <c r="O67" s="4" t="s">
        <v>18</v>
      </c>
      <c r="P67" s="4">
        <v>2176</v>
      </c>
      <c r="Q67" s="4" t="s">
        <v>1071</v>
      </c>
      <c r="R67" s="4" t="s">
        <v>1103</v>
      </c>
      <c r="S67" s="4" t="s">
        <v>155</v>
      </c>
      <c r="T67" s="4" t="s">
        <v>1222</v>
      </c>
      <c r="U67" s="4" t="s">
        <v>50</v>
      </c>
      <c r="V67" s="16" t="s">
        <v>50</v>
      </c>
      <c r="W67" s="16" t="s">
        <v>50</v>
      </c>
      <c r="X67" s="3">
        <v>16293333</v>
      </c>
      <c r="Y67" s="33">
        <v>0.60841422703510084</v>
      </c>
      <c r="Z67" s="4" t="s">
        <v>23</v>
      </c>
      <c r="AA67" s="4">
        <v>0</v>
      </c>
      <c r="AB67" s="4">
        <f t="shared" si="0"/>
        <v>2176</v>
      </c>
      <c r="AC67" s="4" t="str">
        <f t="shared" si="1"/>
        <v>KENNEDY TRANSPARENTE</v>
      </c>
      <c r="AD67" s="5" t="s">
        <v>47</v>
      </c>
      <c r="AE67" s="5" t="s">
        <v>19</v>
      </c>
      <c r="AF67" s="5" t="s">
        <v>24</v>
      </c>
      <c r="AG67" s="5" t="s">
        <v>21</v>
      </c>
      <c r="AH67" s="4" t="s">
        <v>22</v>
      </c>
    </row>
    <row r="68" spans="1:34" ht="50.25" customHeight="1" x14ac:dyDescent="0.2">
      <c r="A68" s="4">
        <v>65</v>
      </c>
      <c r="B68" s="4" t="s">
        <v>245</v>
      </c>
      <c r="C68" s="4" t="s">
        <v>48</v>
      </c>
      <c r="D68" s="4" t="s">
        <v>548</v>
      </c>
      <c r="E68" s="14" t="s">
        <v>603</v>
      </c>
      <c r="F68" s="16">
        <v>44246</v>
      </c>
      <c r="G68" s="16">
        <v>44250</v>
      </c>
      <c r="H68" s="16">
        <v>44561</v>
      </c>
      <c r="I68" s="4" t="s">
        <v>84</v>
      </c>
      <c r="J68" s="17">
        <v>26780000</v>
      </c>
      <c r="K68" s="4">
        <v>0</v>
      </c>
      <c r="L68" s="17">
        <v>26780000</v>
      </c>
      <c r="M68" s="39">
        <v>2608441.5584415584</v>
      </c>
      <c r="N68" s="18">
        <v>10.266666666666667</v>
      </c>
      <c r="O68" s="4" t="s">
        <v>18</v>
      </c>
      <c r="P68" s="4">
        <v>2176</v>
      </c>
      <c r="Q68" s="4" t="s">
        <v>1071</v>
      </c>
      <c r="R68" s="4" t="s">
        <v>1103</v>
      </c>
      <c r="S68" s="4" t="s">
        <v>155</v>
      </c>
      <c r="T68" s="4" t="s">
        <v>1222</v>
      </c>
      <c r="U68" s="4" t="s">
        <v>50</v>
      </c>
      <c r="V68" s="16" t="s">
        <v>50</v>
      </c>
      <c r="W68" s="16" t="s">
        <v>50</v>
      </c>
      <c r="X68" s="3">
        <v>16293333</v>
      </c>
      <c r="Y68" s="33">
        <v>0.60841422703510084</v>
      </c>
      <c r="Z68" s="4" t="s">
        <v>23</v>
      </c>
      <c r="AA68" s="4">
        <v>0</v>
      </c>
      <c r="AB68" s="4">
        <f t="shared" ref="AB68:AB131" si="2">P68</f>
        <v>2176</v>
      </c>
      <c r="AC68" s="4" t="str">
        <f t="shared" ref="AC68:AC131" si="3">Q68</f>
        <v>KENNEDY TRANSPARENTE</v>
      </c>
      <c r="AD68" s="5" t="s">
        <v>47</v>
      </c>
      <c r="AE68" s="5" t="s">
        <v>19</v>
      </c>
      <c r="AF68" s="5" t="s">
        <v>24</v>
      </c>
      <c r="AG68" s="5" t="s">
        <v>21</v>
      </c>
      <c r="AH68" s="4" t="s">
        <v>22</v>
      </c>
    </row>
    <row r="69" spans="1:34" ht="50.25" customHeight="1" x14ac:dyDescent="0.2">
      <c r="A69" s="4">
        <v>66</v>
      </c>
      <c r="B69" s="4" t="s">
        <v>246</v>
      </c>
      <c r="C69" s="4" t="s">
        <v>48</v>
      </c>
      <c r="D69" s="4" t="s">
        <v>548</v>
      </c>
      <c r="E69" s="14" t="s">
        <v>604</v>
      </c>
      <c r="F69" s="16">
        <v>44246</v>
      </c>
      <c r="G69" s="16">
        <v>44251</v>
      </c>
      <c r="H69" s="16">
        <v>44553</v>
      </c>
      <c r="I69" s="4" t="s">
        <v>883</v>
      </c>
      <c r="J69" s="17">
        <v>25000000</v>
      </c>
      <c r="K69" s="4">
        <v>0</v>
      </c>
      <c r="L69" s="17">
        <v>25000000</v>
      </c>
      <c r="M69" s="39">
        <v>2508361.2040133779</v>
      </c>
      <c r="N69" s="18">
        <v>9.9666666666666668</v>
      </c>
      <c r="O69" s="4" t="s">
        <v>18</v>
      </c>
      <c r="P69" s="4">
        <v>2178</v>
      </c>
      <c r="Q69" s="4" t="s">
        <v>1072</v>
      </c>
      <c r="R69" s="4" t="s">
        <v>1123</v>
      </c>
      <c r="S69" s="4" t="s">
        <v>155</v>
      </c>
      <c r="T69" s="4" t="s">
        <v>1222</v>
      </c>
      <c r="U69" s="4" t="s">
        <v>50</v>
      </c>
      <c r="V69" s="16" t="s">
        <v>50</v>
      </c>
      <c r="W69" s="16" t="s">
        <v>50</v>
      </c>
      <c r="X69" s="3">
        <v>15583333</v>
      </c>
      <c r="Y69" s="33">
        <v>0.62333331999999997</v>
      </c>
      <c r="Z69" s="4" t="s">
        <v>23</v>
      </c>
      <c r="AA69" s="4">
        <v>0</v>
      </c>
      <c r="AB69" s="4">
        <f t="shared" si="2"/>
        <v>2178</v>
      </c>
      <c r="AC69" s="4" t="str">
        <f t="shared" si="3"/>
        <v>INSPECCIÓN, VIGILANCIA Y CONTROL</v>
      </c>
      <c r="AD69" s="5" t="s">
        <v>47</v>
      </c>
      <c r="AE69" s="5" t="s">
        <v>19</v>
      </c>
      <c r="AF69" s="5" t="s">
        <v>24</v>
      </c>
      <c r="AG69" s="5" t="s">
        <v>21</v>
      </c>
      <c r="AH69" s="4" t="s">
        <v>22</v>
      </c>
    </row>
    <row r="70" spans="1:34" ht="50.25" customHeight="1" x14ac:dyDescent="0.2">
      <c r="A70" s="4">
        <v>67</v>
      </c>
      <c r="B70" s="4" t="s">
        <v>247</v>
      </c>
      <c r="C70" s="4" t="s">
        <v>48</v>
      </c>
      <c r="D70" s="4" t="s">
        <v>548</v>
      </c>
      <c r="E70" s="14" t="s">
        <v>605</v>
      </c>
      <c r="F70" s="16">
        <v>44246</v>
      </c>
      <c r="G70" s="16">
        <v>44250</v>
      </c>
      <c r="H70" s="16">
        <v>44552</v>
      </c>
      <c r="I70" s="4" t="s">
        <v>884</v>
      </c>
      <c r="J70" s="17">
        <v>85000000</v>
      </c>
      <c r="K70" s="4">
        <v>0</v>
      </c>
      <c r="L70" s="17">
        <v>85000000</v>
      </c>
      <c r="M70" s="39">
        <v>8528428.0936454851</v>
      </c>
      <c r="N70" s="18">
        <v>9.9666666666666668</v>
      </c>
      <c r="O70" s="4" t="s">
        <v>18</v>
      </c>
      <c r="P70" s="4">
        <v>2178</v>
      </c>
      <c r="Q70" s="4" t="s">
        <v>1072</v>
      </c>
      <c r="R70" s="4" t="s">
        <v>1132</v>
      </c>
      <c r="S70" s="4" t="s">
        <v>155</v>
      </c>
      <c r="T70" s="4" t="s">
        <v>1222</v>
      </c>
      <c r="U70" s="4" t="s">
        <v>50</v>
      </c>
      <c r="V70" s="16" t="s">
        <v>50</v>
      </c>
      <c r="W70" s="16" t="s">
        <v>50</v>
      </c>
      <c r="X70" s="3">
        <v>53266667</v>
      </c>
      <c r="Y70" s="33">
        <v>0.62666667058823533</v>
      </c>
      <c r="Z70" s="4" t="s">
        <v>23</v>
      </c>
      <c r="AA70" s="4">
        <v>0</v>
      </c>
      <c r="AB70" s="4">
        <f t="shared" si="2"/>
        <v>2178</v>
      </c>
      <c r="AC70" s="4" t="str">
        <f t="shared" si="3"/>
        <v>INSPECCIÓN, VIGILANCIA Y CONTROL</v>
      </c>
      <c r="AD70" s="5" t="s">
        <v>47</v>
      </c>
      <c r="AE70" s="5" t="s">
        <v>19</v>
      </c>
      <c r="AF70" s="5" t="s">
        <v>20</v>
      </c>
      <c r="AG70" s="5" t="s">
        <v>21</v>
      </c>
      <c r="AH70" s="4" t="s">
        <v>22</v>
      </c>
    </row>
    <row r="71" spans="1:34" ht="50.25" customHeight="1" x14ac:dyDescent="0.2">
      <c r="A71" s="4">
        <v>68</v>
      </c>
      <c r="B71" s="4" t="s">
        <v>248</v>
      </c>
      <c r="C71" s="4" t="s">
        <v>48</v>
      </c>
      <c r="D71" s="4" t="s">
        <v>548</v>
      </c>
      <c r="E71" s="14" t="s">
        <v>606</v>
      </c>
      <c r="F71" s="16">
        <v>44246</v>
      </c>
      <c r="G71" s="16">
        <v>44249</v>
      </c>
      <c r="H71" s="16">
        <v>44561</v>
      </c>
      <c r="I71" s="4" t="s">
        <v>101</v>
      </c>
      <c r="J71" s="17">
        <v>55260000</v>
      </c>
      <c r="K71" s="4">
        <v>0</v>
      </c>
      <c r="L71" s="17">
        <v>55260000</v>
      </c>
      <c r="M71" s="39">
        <v>5365048.5436893199</v>
      </c>
      <c r="N71" s="18">
        <v>10.3</v>
      </c>
      <c r="O71" s="4" t="s">
        <v>18</v>
      </c>
      <c r="P71" s="4">
        <v>2124</v>
      </c>
      <c r="Q71" s="4" t="s">
        <v>1079</v>
      </c>
      <c r="R71" s="4" t="s">
        <v>1133</v>
      </c>
      <c r="S71" s="4" t="s">
        <v>155</v>
      </c>
      <c r="T71" s="4" t="s">
        <v>1222</v>
      </c>
      <c r="U71" s="4" t="s">
        <v>50</v>
      </c>
      <c r="V71" s="16" t="s">
        <v>50</v>
      </c>
      <c r="W71" s="16" t="s">
        <v>50</v>
      </c>
      <c r="X71" s="3">
        <v>34020000</v>
      </c>
      <c r="Y71" s="33">
        <v>0.61563517915309451</v>
      </c>
      <c r="Z71" s="4" t="s">
        <v>23</v>
      </c>
      <c r="AA71" s="4">
        <v>0</v>
      </c>
      <c r="AB71" s="4">
        <f t="shared" si="2"/>
        <v>2124</v>
      </c>
      <c r="AC71" s="4" t="str">
        <f t="shared" si="3"/>
        <v>KENNEDY ECO-URBANA</v>
      </c>
      <c r="AD71" s="5" t="s">
        <v>47</v>
      </c>
      <c r="AE71" s="5" t="s">
        <v>19</v>
      </c>
      <c r="AF71" s="5" t="s">
        <v>20</v>
      </c>
      <c r="AG71" s="5" t="s">
        <v>21</v>
      </c>
      <c r="AH71" s="4" t="s">
        <v>22</v>
      </c>
    </row>
    <row r="72" spans="1:34" ht="50.25" customHeight="1" x14ac:dyDescent="0.2">
      <c r="A72" s="4">
        <v>69</v>
      </c>
      <c r="B72" s="4" t="s">
        <v>249</v>
      </c>
      <c r="C72" s="4" t="s">
        <v>48</v>
      </c>
      <c r="D72" s="4" t="s">
        <v>548</v>
      </c>
      <c r="E72" s="14" t="s">
        <v>607</v>
      </c>
      <c r="F72" s="16">
        <v>44250</v>
      </c>
      <c r="G72" s="16">
        <v>44252</v>
      </c>
      <c r="H72" s="16">
        <v>44561</v>
      </c>
      <c r="I72" s="4" t="s">
        <v>885</v>
      </c>
      <c r="J72" s="17">
        <v>25500000</v>
      </c>
      <c r="K72" s="4">
        <v>0</v>
      </c>
      <c r="L72" s="17">
        <v>25500000</v>
      </c>
      <c r="M72" s="39">
        <v>2500000</v>
      </c>
      <c r="N72" s="18">
        <v>10.199999999999999</v>
      </c>
      <c r="O72" s="4" t="s">
        <v>18</v>
      </c>
      <c r="P72" s="4">
        <v>2176</v>
      </c>
      <c r="Q72" s="4" t="s">
        <v>1071</v>
      </c>
      <c r="R72" s="4" t="s">
        <v>156</v>
      </c>
      <c r="S72" s="4" t="s">
        <v>155</v>
      </c>
      <c r="T72" s="4" t="s">
        <v>1222</v>
      </c>
      <c r="U72" s="4" t="s">
        <v>50</v>
      </c>
      <c r="V72" s="16" t="s">
        <v>50</v>
      </c>
      <c r="W72" s="16" t="s">
        <v>50</v>
      </c>
      <c r="X72" s="3">
        <v>15500000</v>
      </c>
      <c r="Y72" s="33">
        <v>0.60784313725490191</v>
      </c>
      <c r="Z72" s="4" t="s">
        <v>23</v>
      </c>
      <c r="AA72" s="4">
        <v>0</v>
      </c>
      <c r="AB72" s="4">
        <f t="shared" si="2"/>
        <v>2176</v>
      </c>
      <c r="AC72" s="4" t="str">
        <f t="shared" si="3"/>
        <v>KENNEDY TRANSPARENTE</v>
      </c>
      <c r="AD72" s="5" t="s">
        <v>47</v>
      </c>
      <c r="AE72" s="5" t="s">
        <v>19</v>
      </c>
      <c r="AF72" s="5" t="s">
        <v>24</v>
      </c>
      <c r="AG72" s="5" t="s">
        <v>21</v>
      </c>
      <c r="AH72" s="4" t="s">
        <v>22</v>
      </c>
    </row>
    <row r="73" spans="1:34" ht="50.25" customHeight="1" x14ac:dyDescent="0.2">
      <c r="A73" s="4">
        <v>70</v>
      </c>
      <c r="B73" s="4" t="s">
        <v>250</v>
      </c>
      <c r="C73" s="4" t="s">
        <v>48</v>
      </c>
      <c r="D73" s="4" t="s">
        <v>548</v>
      </c>
      <c r="E73" s="14" t="s">
        <v>608</v>
      </c>
      <c r="F73" s="16">
        <v>44250</v>
      </c>
      <c r="G73" s="16">
        <v>44252</v>
      </c>
      <c r="H73" s="16">
        <v>44561</v>
      </c>
      <c r="I73" s="4" t="s">
        <v>178</v>
      </c>
      <c r="J73" s="17">
        <v>25500000</v>
      </c>
      <c r="K73" s="4">
        <v>0</v>
      </c>
      <c r="L73" s="17">
        <v>25500000</v>
      </c>
      <c r="M73" s="39">
        <v>2500000</v>
      </c>
      <c r="N73" s="18">
        <v>10.199999999999999</v>
      </c>
      <c r="O73" s="4" t="s">
        <v>18</v>
      </c>
      <c r="P73" s="4">
        <v>2176</v>
      </c>
      <c r="Q73" s="4" t="s">
        <v>1071</v>
      </c>
      <c r="R73" s="4" t="s">
        <v>1113</v>
      </c>
      <c r="S73" s="4" t="s">
        <v>155</v>
      </c>
      <c r="T73" s="4" t="s">
        <v>1222</v>
      </c>
      <c r="U73" s="4" t="s">
        <v>50</v>
      </c>
      <c r="V73" s="16" t="s">
        <v>50</v>
      </c>
      <c r="W73" s="16" t="s">
        <v>50</v>
      </c>
      <c r="X73" s="3">
        <v>15500000</v>
      </c>
      <c r="Y73" s="33">
        <v>0.60784313725490191</v>
      </c>
      <c r="Z73" s="4" t="s">
        <v>23</v>
      </c>
      <c r="AA73" s="4">
        <v>0</v>
      </c>
      <c r="AB73" s="4">
        <f t="shared" si="2"/>
        <v>2176</v>
      </c>
      <c r="AC73" s="4" t="str">
        <f t="shared" si="3"/>
        <v>KENNEDY TRANSPARENTE</v>
      </c>
      <c r="AD73" s="5" t="s">
        <v>47</v>
      </c>
      <c r="AE73" s="5" t="s">
        <v>19</v>
      </c>
      <c r="AF73" s="5" t="s">
        <v>24</v>
      </c>
      <c r="AG73" s="5" t="s">
        <v>21</v>
      </c>
      <c r="AH73" s="4" t="s">
        <v>22</v>
      </c>
    </row>
    <row r="74" spans="1:34" ht="50.25" customHeight="1" x14ac:dyDescent="0.2">
      <c r="A74" s="4">
        <v>71</v>
      </c>
      <c r="B74" s="4" t="s">
        <v>251</v>
      </c>
      <c r="C74" s="4" t="s">
        <v>48</v>
      </c>
      <c r="D74" s="4" t="s">
        <v>548</v>
      </c>
      <c r="E74" s="14" t="s">
        <v>609</v>
      </c>
      <c r="F74" s="16">
        <v>44251</v>
      </c>
      <c r="G74" s="16">
        <v>44256</v>
      </c>
      <c r="H74" s="16">
        <v>44561</v>
      </c>
      <c r="I74" s="4" t="s">
        <v>135</v>
      </c>
      <c r="J74" s="17">
        <v>42000000</v>
      </c>
      <c r="K74" s="4">
        <v>0</v>
      </c>
      <c r="L74" s="17">
        <v>42000000</v>
      </c>
      <c r="M74" s="39">
        <v>4200000</v>
      </c>
      <c r="N74" s="18">
        <v>10</v>
      </c>
      <c r="O74" s="4" t="s">
        <v>18</v>
      </c>
      <c r="P74" s="4">
        <v>2178</v>
      </c>
      <c r="Q74" s="4" t="s">
        <v>1072</v>
      </c>
      <c r="R74" s="4" t="s">
        <v>1119</v>
      </c>
      <c r="S74" s="4" t="s">
        <v>155</v>
      </c>
      <c r="T74" s="4" t="s">
        <v>1222</v>
      </c>
      <c r="U74" s="4" t="s">
        <v>50</v>
      </c>
      <c r="V74" s="16" t="s">
        <v>50</v>
      </c>
      <c r="W74" s="16" t="s">
        <v>50</v>
      </c>
      <c r="X74" s="3">
        <v>25200000</v>
      </c>
      <c r="Y74" s="33">
        <v>0.6</v>
      </c>
      <c r="Z74" s="4" t="s">
        <v>23</v>
      </c>
      <c r="AA74" s="4">
        <v>0</v>
      </c>
      <c r="AB74" s="4">
        <f t="shared" si="2"/>
        <v>2178</v>
      </c>
      <c r="AC74" s="4" t="str">
        <f t="shared" si="3"/>
        <v>INSPECCIÓN, VIGILANCIA Y CONTROL</v>
      </c>
      <c r="AD74" s="5" t="s">
        <v>47</v>
      </c>
      <c r="AE74" s="5" t="s">
        <v>19</v>
      </c>
      <c r="AF74" s="5" t="s">
        <v>20</v>
      </c>
      <c r="AG74" s="5" t="s">
        <v>21</v>
      </c>
      <c r="AH74" s="4" t="s">
        <v>22</v>
      </c>
    </row>
    <row r="75" spans="1:34" ht="50.25" customHeight="1" x14ac:dyDescent="0.2">
      <c r="A75" s="4">
        <v>72</v>
      </c>
      <c r="B75" s="4" t="s">
        <v>252</v>
      </c>
      <c r="C75" s="4" t="s">
        <v>48</v>
      </c>
      <c r="D75" s="4" t="s">
        <v>548</v>
      </c>
      <c r="E75" s="14" t="s">
        <v>610</v>
      </c>
      <c r="F75" s="16">
        <v>44251</v>
      </c>
      <c r="G75" s="16">
        <v>44274</v>
      </c>
      <c r="H75" s="16">
        <v>44561</v>
      </c>
      <c r="I75" s="4" t="s">
        <v>886</v>
      </c>
      <c r="J75" s="17">
        <v>42840000</v>
      </c>
      <c r="K75" s="4">
        <v>0</v>
      </c>
      <c r="L75" s="17">
        <v>42840000</v>
      </c>
      <c r="M75" s="39">
        <v>4557446.8085106378</v>
      </c>
      <c r="N75" s="18">
        <v>9.4</v>
      </c>
      <c r="O75" s="4" t="s">
        <v>18</v>
      </c>
      <c r="P75" s="4">
        <v>2178</v>
      </c>
      <c r="Q75" s="4" t="s">
        <v>1072</v>
      </c>
      <c r="R75" s="4" t="s">
        <v>1119</v>
      </c>
      <c r="S75" s="4" t="s">
        <v>155</v>
      </c>
      <c r="T75" s="4" t="s">
        <v>1222</v>
      </c>
      <c r="U75" s="4" t="s">
        <v>50</v>
      </c>
      <c r="V75" s="16" t="s">
        <v>50</v>
      </c>
      <c r="W75" s="16" t="s">
        <v>50</v>
      </c>
      <c r="X75" s="3">
        <v>22680000</v>
      </c>
      <c r="Y75" s="33">
        <v>0.52941176470588236</v>
      </c>
      <c r="Z75" s="4" t="s">
        <v>23</v>
      </c>
      <c r="AA75" s="4">
        <v>0</v>
      </c>
      <c r="AB75" s="4">
        <f t="shared" si="2"/>
        <v>2178</v>
      </c>
      <c r="AC75" s="4" t="str">
        <f t="shared" si="3"/>
        <v>INSPECCIÓN, VIGILANCIA Y CONTROL</v>
      </c>
      <c r="AD75" s="5" t="s">
        <v>47</v>
      </c>
      <c r="AE75" s="5" t="s">
        <v>19</v>
      </c>
      <c r="AF75" s="5" t="s">
        <v>20</v>
      </c>
      <c r="AG75" s="5" t="s">
        <v>21</v>
      </c>
      <c r="AH75" s="4" t="s">
        <v>22</v>
      </c>
    </row>
    <row r="76" spans="1:34" ht="50.25" customHeight="1" x14ac:dyDescent="0.2">
      <c r="A76" s="4">
        <v>73</v>
      </c>
      <c r="B76" s="4" t="s">
        <v>253</v>
      </c>
      <c r="C76" s="4" t="s">
        <v>48</v>
      </c>
      <c r="D76" s="4" t="s">
        <v>548</v>
      </c>
      <c r="E76" s="14" t="s">
        <v>608</v>
      </c>
      <c r="F76" s="16">
        <v>44251</v>
      </c>
      <c r="G76" s="16">
        <v>44256</v>
      </c>
      <c r="H76" s="16">
        <v>44561</v>
      </c>
      <c r="I76" s="4" t="s">
        <v>887</v>
      </c>
      <c r="J76" s="17">
        <v>25500000</v>
      </c>
      <c r="K76" s="4">
        <v>0</v>
      </c>
      <c r="L76" s="17">
        <v>25500000</v>
      </c>
      <c r="M76" s="39">
        <v>2550000</v>
      </c>
      <c r="N76" s="18">
        <v>10</v>
      </c>
      <c r="O76" s="4" t="s">
        <v>18</v>
      </c>
      <c r="P76" s="4">
        <v>2176</v>
      </c>
      <c r="Q76" s="4" t="s">
        <v>1071</v>
      </c>
      <c r="R76" s="4" t="s">
        <v>1113</v>
      </c>
      <c r="S76" s="4" t="s">
        <v>155</v>
      </c>
      <c r="T76" s="4" t="s">
        <v>1222</v>
      </c>
      <c r="U76" s="4" t="s">
        <v>50</v>
      </c>
      <c r="V76" s="16" t="s">
        <v>50</v>
      </c>
      <c r="W76" s="16" t="s">
        <v>50</v>
      </c>
      <c r="X76" s="3">
        <v>15000000</v>
      </c>
      <c r="Y76" s="33">
        <v>0.58823529411764708</v>
      </c>
      <c r="Z76" s="4" t="s">
        <v>23</v>
      </c>
      <c r="AA76" s="4">
        <v>0</v>
      </c>
      <c r="AB76" s="4">
        <f t="shared" si="2"/>
        <v>2176</v>
      </c>
      <c r="AC76" s="4" t="str">
        <f t="shared" si="3"/>
        <v>KENNEDY TRANSPARENTE</v>
      </c>
      <c r="AD76" s="5" t="s">
        <v>47</v>
      </c>
      <c r="AE76" s="5" t="s">
        <v>19</v>
      </c>
      <c r="AF76" s="5" t="s">
        <v>24</v>
      </c>
      <c r="AG76" s="5" t="s">
        <v>21</v>
      </c>
      <c r="AH76" s="4" t="s">
        <v>22</v>
      </c>
    </row>
    <row r="77" spans="1:34" ht="50.25" customHeight="1" x14ac:dyDescent="0.2">
      <c r="A77" s="4">
        <v>74</v>
      </c>
      <c r="B77" s="4" t="s">
        <v>254</v>
      </c>
      <c r="C77" s="4" t="s">
        <v>48</v>
      </c>
      <c r="D77" s="4" t="s">
        <v>548</v>
      </c>
      <c r="E77" s="14" t="s">
        <v>611</v>
      </c>
      <c r="F77" s="16">
        <v>44251</v>
      </c>
      <c r="G77" s="16">
        <v>44256</v>
      </c>
      <c r="H77" s="16">
        <v>44561</v>
      </c>
      <c r="I77" s="4" t="s">
        <v>97</v>
      </c>
      <c r="J77" s="17">
        <v>25500000</v>
      </c>
      <c r="K77" s="4">
        <v>0</v>
      </c>
      <c r="L77" s="17">
        <v>25500000</v>
      </c>
      <c r="M77" s="39">
        <v>2550000</v>
      </c>
      <c r="N77" s="18">
        <v>10</v>
      </c>
      <c r="O77" s="4" t="s">
        <v>18</v>
      </c>
      <c r="P77" s="4">
        <v>2176</v>
      </c>
      <c r="Q77" s="4" t="s">
        <v>1071</v>
      </c>
      <c r="R77" s="4" t="s">
        <v>1113</v>
      </c>
      <c r="S77" s="4" t="s">
        <v>155</v>
      </c>
      <c r="T77" s="4" t="s">
        <v>1222</v>
      </c>
      <c r="U77" s="4" t="s">
        <v>50</v>
      </c>
      <c r="V77" s="16" t="s">
        <v>50</v>
      </c>
      <c r="W77" s="16" t="s">
        <v>50</v>
      </c>
      <c r="X77" s="3">
        <v>15000000</v>
      </c>
      <c r="Y77" s="33">
        <v>0.58823529411764708</v>
      </c>
      <c r="Z77" s="4" t="s">
        <v>23</v>
      </c>
      <c r="AA77" s="4">
        <v>0</v>
      </c>
      <c r="AB77" s="4">
        <f t="shared" si="2"/>
        <v>2176</v>
      </c>
      <c r="AC77" s="4" t="str">
        <f t="shared" si="3"/>
        <v>KENNEDY TRANSPARENTE</v>
      </c>
      <c r="AD77" s="5" t="s">
        <v>47</v>
      </c>
      <c r="AE77" s="5" t="s">
        <v>19</v>
      </c>
      <c r="AF77" s="5" t="s">
        <v>24</v>
      </c>
      <c r="AG77" s="5" t="s">
        <v>21</v>
      </c>
      <c r="AH77" s="4" t="s">
        <v>22</v>
      </c>
    </row>
    <row r="78" spans="1:34" ht="50.25" customHeight="1" x14ac:dyDescent="0.2">
      <c r="A78" s="4">
        <v>75</v>
      </c>
      <c r="B78" s="4" t="s">
        <v>255</v>
      </c>
      <c r="C78" s="4" t="s">
        <v>48</v>
      </c>
      <c r="D78" s="4" t="s">
        <v>548</v>
      </c>
      <c r="E78" s="14" t="s">
        <v>612</v>
      </c>
      <c r="F78" s="16">
        <v>44251</v>
      </c>
      <c r="G78" s="16">
        <v>44256</v>
      </c>
      <c r="H78" s="16">
        <v>44561</v>
      </c>
      <c r="I78" s="4" t="s">
        <v>888</v>
      </c>
      <c r="J78" s="17">
        <v>25416666</v>
      </c>
      <c r="K78" s="4">
        <v>0</v>
      </c>
      <c r="L78" s="17">
        <v>25416666</v>
      </c>
      <c r="M78" s="39">
        <v>2541666.6</v>
      </c>
      <c r="N78" s="18">
        <v>10</v>
      </c>
      <c r="O78" s="4" t="s">
        <v>18</v>
      </c>
      <c r="P78" s="4">
        <v>2178</v>
      </c>
      <c r="Q78" s="4" t="s">
        <v>1072</v>
      </c>
      <c r="R78" s="4" t="s">
        <v>1123</v>
      </c>
      <c r="S78" s="4" t="s">
        <v>155</v>
      </c>
      <c r="T78" s="4" t="s">
        <v>1222</v>
      </c>
      <c r="U78" s="4" t="s">
        <v>50</v>
      </c>
      <c r="V78" s="16" t="s">
        <v>50</v>
      </c>
      <c r="W78" s="16" t="s">
        <v>50</v>
      </c>
      <c r="X78" s="3">
        <v>15000000</v>
      </c>
      <c r="Y78" s="33">
        <v>0.59016394990593968</v>
      </c>
      <c r="Z78" s="4" t="s">
        <v>23</v>
      </c>
      <c r="AA78" s="4">
        <v>0</v>
      </c>
      <c r="AB78" s="4">
        <f t="shared" si="2"/>
        <v>2178</v>
      </c>
      <c r="AC78" s="4" t="str">
        <f t="shared" si="3"/>
        <v>INSPECCIÓN, VIGILANCIA Y CONTROL</v>
      </c>
      <c r="AD78" s="5" t="s">
        <v>47</v>
      </c>
      <c r="AE78" s="5" t="s">
        <v>19</v>
      </c>
      <c r="AF78" s="5" t="s">
        <v>24</v>
      </c>
      <c r="AG78" s="5" t="s">
        <v>21</v>
      </c>
      <c r="AH78" s="4" t="s">
        <v>22</v>
      </c>
    </row>
    <row r="79" spans="1:34" ht="50.25" customHeight="1" x14ac:dyDescent="0.2">
      <c r="A79" s="4">
        <v>76</v>
      </c>
      <c r="B79" s="4" t="s">
        <v>256</v>
      </c>
      <c r="C79" s="4" t="s">
        <v>48</v>
      </c>
      <c r="D79" s="4" t="s">
        <v>548</v>
      </c>
      <c r="E79" s="14" t="s">
        <v>613</v>
      </c>
      <c r="F79" s="16">
        <v>44252</v>
      </c>
      <c r="G79" s="16">
        <v>44256</v>
      </c>
      <c r="H79" s="16">
        <v>44561</v>
      </c>
      <c r="I79" s="4" t="s">
        <v>134</v>
      </c>
      <c r="J79" s="17">
        <v>42000000</v>
      </c>
      <c r="K79" s="4">
        <v>0</v>
      </c>
      <c r="L79" s="17">
        <v>42000000</v>
      </c>
      <c r="M79" s="39">
        <v>4200000</v>
      </c>
      <c r="N79" s="18">
        <v>10</v>
      </c>
      <c r="O79" s="4" t="s">
        <v>18</v>
      </c>
      <c r="P79" s="4">
        <v>2178</v>
      </c>
      <c r="Q79" s="4" t="s">
        <v>1072</v>
      </c>
      <c r="R79" s="4" t="s">
        <v>1119</v>
      </c>
      <c r="S79" s="4" t="s">
        <v>155</v>
      </c>
      <c r="T79" s="4" t="s">
        <v>1222</v>
      </c>
      <c r="U79" s="4" t="s">
        <v>50</v>
      </c>
      <c r="V79" s="16" t="s">
        <v>50</v>
      </c>
      <c r="W79" s="16" t="s">
        <v>50</v>
      </c>
      <c r="X79" s="3">
        <v>25200000</v>
      </c>
      <c r="Y79" s="33">
        <v>0.6</v>
      </c>
      <c r="Z79" s="4" t="s">
        <v>23</v>
      </c>
      <c r="AA79" s="4">
        <v>0</v>
      </c>
      <c r="AB79" s="4">
        <f t="shared" si="2"/>
        <v>2178</v>
      </c>
      <c r="AC79" s="4" t="str">
        <f t="shared" si="3"/>
        <v>INSPECCIÓN, VIGILANCIA Y CONTROL</v>
      </c>
      <c r="AD79" s="5" t="s">
        <v>47</v>
      </c>
      <c r="AE79" s="5" t="s">
        <v>19</v>
      </c>
      <c r="AF79" s="5" t="s">
        <v>20</v>
      </c>
      <c r="AG79" s="5" t="s">
        <v>21</v>
      </c>
      <c r="AH79" s="4" t="s">
        <v>22</v>
      </c>
    </row>
    <row r="80" spans="1:34" ht="50.25" customHeight="1" x14ac:dyDescent="0.2">
      <c r="A80" s="4">
        <v>77</v>
      </c>
      <c r="B80" s="4" t="s">
        <v>257</v>
      </c>
      <c r="C80" s="4" t="s">
        <v>48</v>
      </c>
      <c r="D80" s="4" t="s">
        <v>548</v>
      </c>
      <c r="E80" s="14" t="s">
        <v>614</v>
      </c>
      <c r="F80" s="16">
        <v>44252</v>
      </c>
      <c r="G80" s="16">
        <v>44256</v>
      </c>
      <c r="H80" s="16">
        <v>44561</v>
      </c>
      <c r="I80" s="4" t="s">
        <v>889</v>
      </c>
      <c r="J80" s="17">
        <v>54000000</v>
      </c>
      <c r="K80" s="4">
        <v>0</v>
      </c>
      <c r="L80" s="17">
        <v>54000000</v>
      </c>
      <c r="M80" s="39">
        <v>5400000</v>
      </c>
      <c r="N80" s="18">
        <v>10</v>
      </c>
      <c r="O80" s="4" t="s">
        <v>18</v>
      </c>
      <c r="P80" s="4">
        <v>2176</v>
      </c>
      <c r="Q80" s="4" t="s">
        <v>1071</v>
      </c>
      <c r="R80" s="4" t="s">
        <v>1134</v>
      </c>
      <c r="S80" s="4" t="s">
        <v>155</v>
      </c>
      <c r="T80" s="4" t="s">
        <v>1222</v>
      </c>
      <c r="U80" s="4" t="s">
        <v>50</v>
      </c>
      <c r="V80" s="16" t="s">
        <v>50</v>
      </c>
      <c r="W80" s="16" t="s">
        <v>50</v>
      </c>
      <c r="X80" s="3">
        <v>32400000</v>
      </c>
      <c r="Y80" s="33">
        <v>0.6</v>
      </c>
      <c r="Z80" s="4" t="s">
        <v>23</v>
      </c>
      <c r="AA80" s="4">
        <v>0</v>
      </c>
      <c r="AB80" s="4">
        <f t="shared" si="2"/>
        <v>2176</v>
      </c>
      <c r="AC80" s="4" t="str">
        <f t="shared" si="3"/>
        <v>KENNEDY TRANSPARENTE</v>
      </c>
      <c r="AD80" s="5" t="s">
        <v>47</v>
      </c>
      <c r="AE80" s="5" t="s">
        <v>19</v>
      </c>
      <c r="AF80" s="5" t="s">
        <v>20</v>
      </c>
      <c r="AG80" s="5" t="s">
        <v>21</v>
      </c>
      <c r="AH80" s="4" t="s">
        <v>22</v>
      </c>
    </row>
    <row r="81" spans="1:34" ht="50.25" customHeight="1" x14ac:dyDescent="0.2">
      <c r="A81" s="4">
        <v>78</v>
      </c>
      <c r="B81" s="4" t="s">
        <v>258</v>
      </c>
      <c r="C81" s="4" t="s">
        <v>48</v>
      </c>
      <c r="D81" s="4" t="s">
        <v>548</v>
      </c>
      <c r="E81" s="14" t="s">
        <v>615</v>
      </c>
      <c r="F81" s="16">
        <v>44252</v>
      </c>
      <c r="G81" s="16">
        <v>44253</v>
      </c>
      <c r="H81" s="16">
        <v>44561</v>
      </c>
      <c r="I81" s="4" t="s">
        <v>890</v>
      </c>
      <c r="J81" s="17">
        <v>25500000</v>
      </c>
      <c r="K81" s="4">
        <v>0</v>
      </c>
      <c r="L81" s="17">
        <v>25500000</v>
      </c>
      <c r="M81" s="39">
        <v>2508196.7213114756</v>
      </c>
      <c r="N81" s="18">
        <v>10.166666666666666</v>
      </c>
      <c r="O81" s="4" t="s">
        <v>18</v>
      </c>
      <c r="P81" s="4">
        <v>2176</v>
      </c>
      <c r="Q81" s="4" t="s">
        <v>1071</v>
      </c>
      <c r="R81" s="4" t="s">
        <v>1120</v>
      </c>
      <c r="S81" s="4" t="s">
        <v>155</v>
      </c>
      <c r="T81" s="4" t="s">
        <v>1222</v>
      </c>
      <c r="U81" s="4" t="s">
        <v>50</v>
      </c>
      <c r="V81" s="16" t="s">
        <v>50</v>
      </c>
      <c r="W81" s="16" t="s">
        <v>50</v>
      </c>
      <c r="X81" s="3">
        <v>14916667</v>
      </c>
      <c r="Y81" s="33">
        <v>0.58496733333333328</v>
      </c>
      <c r="Z81" s="4" t="s">
        <v>23</v>
      </c>
      <c r="AA81" s="4">
        <v>0</v>
      </c>
      <c r="AB81" s="4">
        <f t="shared" si="2"/>
        <v>2176</v>
      </c>
      <c r="AC81" s="4" t="str">
        <f t="shared" si="3"/>
        <v>KENNEDY TRANSPARENTE</v>
      </c>
      <c r="AD81" s="5" t="s">
        <v>47</v>
      </c>
      <c r="AE81" s="5" t="s">
        <v>19</v>
      </c>
      <c r="AF81" s="5" t="s">
        <v>24</v>
      </c>
      <c r="AG81" s="5" t="s">
        <v>21</v>
      </c>
      <c r="AH81" s="4" t="s">
        <v>22</v>
      </c>
    </row>
    <row r="82" spans="1:34" ht="50.25" customHeight="1" x14ac:dyDescent="0.2">
      <c r="A82" s="4">
        <v>79</v>
      </c>
      <c r="B82" s="4" t="s">
        <v>259</v>
      </c>
      <c r="C82" s="4" t="s">
        <v>48</v>
      </c>
      <c r="D82" s="4" t="s">
        <v>548</v>
      </c>
      <c r="E82" s="14" t="s">
        <v>610</v>
      </c>
      <c r="F82" s="16">
        <v>44252</v>
      </c>
      <c r="G82" s="16">
        <v>44253</v>
      </c>
      <c r="H82" s="16">
        <v>44561</v>
      </c>
      <c r="I82" s="4" t="s">
        <v>891</v>
      </c>
      <c r="J82" s="17">
        <v>42700000</v>
      </c>
      <c r="K82" s="4">
        <v>0</v>
      </c>
      <c r="L82" s="17">
        <v>42700000</v>
      </c>
      <c r="M82" s="39">
        <v>4200000</v>
      </c>
      <c r="N82" s="18">
        <v>10.166666666666666</v>
      </c>
      <c r="O82" s="4" t="s">
        <v>18</v>
      </c>
      <c r="P82" s="4">
        <v>2178</v>
      </c>
      <c r="Q82" s="4" t="s">
        <v>1072</v>
      </c>
      <c r="R82" s="4" t="s">
        <v>1119</v>
      </c>
      <c r="S82" s="4" t="s">
        <v>155</v>
      </c>
      <c r="T82" s="4" t="s">
        <v>1222</v>
      </c>
      <c r="U82" s="4" t="s">
        <v>50</v>
      </c>
      <c r="V82" s="16" t="s">
        <v>50</v>
      </c>
      <c r="W82" s="16" t="s">
        <v>50</v>
      </c>
      <c r="X82" s="3">
        <v>24780000</v>
      </c>
      <c r="Y82" s="33">
        <v>0.58032786885245902</v>
      </c>
      <c r="Z82" s="4" t="s">
        <v>23</v>
      </c>
      <c r="AA82" s="4">
        <v>0</v>
      </c>
      <c r="AB82" s="4">
        <f t="shared" si="2"/>
        <v>2178</v>
      </c>
      <c r="AC82" s="4" t="str">
        <f t="shared" si="3"/>
        <v>INSPECCIÓN, VIGILANCIA Y CONTROL</v>
      </c>
      <c r="AD82" s="5" t="s">
        <v>47</v>
      </c>
      <c r="AE82" s="5" t="s">
        <v>19</v>
      </c>
      <c r="AF82" s="5" t="s">
        <v>20</v>
      </c>
      <c r="AG82" s="5" t="s">
        <v>21</v>
      </c>
      <c r="AH82" s="4" t="s">
        <v>22</v>
      </c>
    </row>
    <row r="83" spans="1:34" ht="50.25" customHeight="1" x14ac:dyDescent="0.2">
      <c r="A83" s="4">
        <v>80</v>
      </c>
      <c r="B83" s="4" t="s">
        <v>260</v>
      </c>
      <c r="C83" s="4" t="s">
        <v>48</v>
      </c>
      <c r="D83" s="4" t="s">
        <v>548</v>
      </c>
      <c r="E83" s="14" t="s">
        <v>616</v>
      </c>
      <c r="F83" s="16">
        <v>44252</v>
      </c>
      <c r="G83" s="16">
        <v>44257</v>
      </c>
      <c r="H83" s="16">
        <v>44561</v>
      </c>
      <c r="I83" s="4" t="s">
        <v>173</v>
      </c>
      <c r="J83" s="17">
        <v>25000000</v>
      </c>
      <c r="K83" s="4">
        <v>0</v>
      </c>
      <c r="L83" s="17">
        <v>25000000</v>
      </c>
      <c r="M83" s="39">
        <v>2508361.2040133779</v>
      </c>
      <c r="N83" s="18">
        <v>9.9666666666666668</v>
      </c>
      <c r="O83" s="4" t="s">
        <v>18</v>
      </c>
      <c r="P83" s="4">
        <v>2178</v>
      </c>
      <c r="Q83" s="4" t="s">
        <v>1072</v>
      </c>
      <c r="R83" s="4" t="s">
        <v>1135</v>
      </c>
      <c r="S83" s="4" t="s">
        <v>155</v>
      </c>
      <c r="T83" s="4" t="s">
        <v>1222</v>
      </c>
      <c r="U83" s="4" t="s">
        <v>50</v>
      </c>
      <c r="V83" s="16" t="s">
        <v>50</v>
      </c>
      <c r="W83" s="16" t="s">
        <v>50</v>
      </c>
      <c r="X83" s="3">
        <v>14916667</v>
      </c>
      <c r="Y83" s="33">
        <v>0.59666668</v>
      </c>
      <c r="Z83" s="4" t="s">
        <v>23</v>
      </c>
      <c r="AA83" s="4">
        <v>0</v>
      </c>
      <c r="AB83" s="4">
        <f t="shared" si="2"/>
        <v>2178</v>
      </c>
      <c r="AC83" s="4" t="str">
        <f t="shared" si="3"/>
        <v>INSPECCIÓN, VIGILANCIA Y CONTROL</v>
      </c>
      <c r="AD83" s="5" t="s">
        <v>47</v>
      </c>
      <c r="AE83" s="5" t="s">
        <v>19</v>
      </c>
      <c r="AF83" s="5" t="s">
        <v>24</v>
      </c>
      <c r="AG83" s="5" t="s">
        <v>21</v>
      </c>
      <c r="AH83" s="4" t="s">
        <v>22</v>
      </c>
    </row>
    <row r="84" spans="1:34" ht="50.25" customHeight="1" x14ac:dyDescent="0.2">
      <c r="A84" s="4">
        <v>81</v>
      </c>
      <c r="B84" s="4" t="s">
        <v>261</v>
      </c>
      <c r="C84" s="4" t="s">
        <v>48</v>
      </c>
      <c r="D84" s="4" t="s">
        <v>548</v>
      </c>
      <c r="E84" s="14" t="s">
        <v>617</v>
      </c>
      <c r="F84" s="16">
        <v>44253</v>
      </c>
      <c r="G84" s="16">
        <v>44259</v>
      </c>
      <c r="H84" s="16">
        <v>44561</v>
      </c>
      <c r="I84" s="4" t="s">
        <v>892</v>
      </c>
      <c r="J84" s="17">
        <v>42000000</v>
      </c>
      <c r="K84" s="4">
        <v>0</v>
      </c>
      <c r="L84" s="17">
        <v>42000000</v>
      </c>
      <c r="M84" s="39">
        <v>4242424.2424242422</v>
      </c>
      <c r="N84" s="18">
        <v>9.9</v>
      </c>
      <c r="O84" s="4" t="s">
        <v>18</v>
      </c>
      <c r="P84" s="4">
        <v>2178</v>
      </c>
      <c r="Q84" s="4" t="s">
        <v>1072</v>
      </c>
      <c r="R84" s="4" t="s">
        <v>1119</v>
      </c>
      <c r="S84" s="4" t="s">
        <v>155</v>
      </c>
      <c r="T84" s="4" t="s">
        <v>1222</v>
      </c>
      <c r="U84" s="4" t="s">
        <v>50</v>
      </c>
      <c r="V84" s="16" t="s">
        <v>50</v>
      </c>
      <c r="W84" s="16" t="s">
        <v>50</v>
      </c>
      <c r="X84" s="3">
        <v>24780000</v>
      </c>
      <c r="Y84" s="33">
        <v>0.59</v>
      </c>
      <c r="Z84" s="4" t="s">
        <v>23</v>
      </c>
      <c r="AA84" s="4">
        <v>0</v>
      </c>
      <c r="AB84" s="4">
        <f t="shared" si="2"/>
        <v>2178</v>
      </c>
      <c r="AC84" s="4" t="str">
        <f t="shared" si="3"/>
        <v>INSPECCIÓN, VIGILANCIA Y CONTROL</v>
      </c>
      <c r="AD84" s="5" t="s">
        <v>47</v>
      </c>
      <c r="AE84" s="5" t="s">
        <v>19</v>
      </c>
      <c r="AF84" s="5" t="s">
        <v>20</v>
      </c>
      <c r="AG84" s="5" t="s">
        <v>21</v>
      </c>
      <c r="AH84" s="4" t="s">
        <v>22</v>
      </c>
    </row>
    <row r="85" spans="1:34" ht="50.25" customHeight="1" x14ac:dyDescent="0.2">
      <c r="A85" s="4">
        <v>82</v>
      </c>
      <c r="B85" s="4" t="s">
        <v>262</v>
      </c>
      <c r="C85" s="4" t="s">
        <v>48</v>
      </c>
      <c r="D85" s="4" t="s">
        <v>548</v>
      </c>
      <c r="E85" s="14" t="s">
        <v>618</v>
      </c>
      <c r="F85" s="16">
        <v>44252</v>
      </c>
      <c r="G85" s="16">
        <v>44257</v>
      </c>
      <c r="H85" s="16">
        <v>44561</v>
      </c>
      <c r="I85" s="4" t="s">
        <v>165</v>
      </c>
      <c r="J85" s="17">
        <v>44000000</v>
      </c>
      <c r="K85" s="4">
        <v>0</v>
      </c>
      <c r="L85" s="17">
        <v>44000000</v>
      </c>
      <c r="M85" s="39">
        <v>4414715.7190635446</v>
      </c>
      <c r="N85" s="18">
        <v>9.9666666666666668</v>
      </c>
      <c r="O85" s="4" t="s">
        <v>18</v>
      </c>
      <c r="P85" s="4">
        <v>2176</v>
      </c>
      <c r="Q85" s="4" t="s">
        <v>1071</v>
      </c>
      <c r="R85" s="4" t="s">
        <v>1136</v>
      </c>
      <c r="S85" s="4" t="s">
        <v>155</v>
      </c>
      <c r="T85" s="4" t="s">
        <v>1222</v>
      </c>
      <c r="U85" s="4" t="s">
        <v>50</v>
      </c>
      <c r="V85" s="16" t="s">
        <v>50</v>
      </c>
      <c r="W85" s="16" t="s">
        <v>50</v>
      </c>
      <c r="X85" s="3">
        <v>26253333</v>
      </c>
      <c r="Y85" s="33">
        <v>0.5966666590909091</v>
      </c>
      <c r="Z85" s="4" t="s">
        <v>23</v>
      </c>
      <c r="AA85" s="4">
        <v>0</v>
      </c>
      <c r="AB85" s="4">
        <f t="shared" si="2"/>
        <v>2176</v>
      </c>
      <c r="AC85" s="4" t="str">
        <f t="shared" si="3"/>
        <v>KENNEDY TRANSPARENTE</v>
      </c>
      <c r="AD85" s="5" t="s">
        <v>47</v>
      </c>
      <c r="AE85" s="5" t="s">
        <v>19</v>
      </c>
      <c r="AF85" s="5" t="s">
        <v>20</v>
      </c>
      <c r="AG85" s="5" t="s">
        <v>21</v>
      </c>
      <c r="AH85" s="4" t="s">
        <v>22</v>
      </c>
    </row>
    <row r="86" spans="1:34" ht="50.25" customHeight="1" x14ac:dyDescent="0.2">
      <c r="A86" s="4">
        <v>83</v>
      </c>
      <c r="B86" s="4" t="s">
        <v>263</v>
      </c>
      <c r="C86" s="4" t="s">
        <v>48</v>
      </c>
      <c r="D86" s="4" t="s">
        <v>548</v>
      </c>
      <c r="E86" s="14" t="s">
        <v>619</v>
      </c>
      <c r="F86" s="16">
        <v>44252</v>
      </c>
      <c r="G86" s="16">
        <v>44257</v>
      </c>
      <c r="H86" s="16">
        <v>44561</v>
      </c>
      <c r="I86" s="4" t="s">
        <v>893</v>
      </c>
      <c r="J86" s="17">
        <v>54000000</v>
      </c>
      <c r="K86" s="4">
        <v>0</v>
      </c>
      <c r="L86" s="17">
        <v>54000000</v>
      </c>
      <c r="M86" s="39">
        <v>5418060.2006688965</v>
      </c>
      <c r="N86" s="18">
        <v>9.9666666666666668</v>
      </c>
      <c r="O86" s="4" t="s">
        <v>18</v>
      </c>
      <c r="P86" s="4">
        <v>2181</v>
      </c>
      <c r="Q86" s="4" t="s">
        <v>1080</v>
      </c>
      <c r="R86" s="4" t="s">
        <v>1137</v>
      </c>
      <c r="S86" s="4" t="s">
        <v>155</v>
      </c>
      <c r="T86" s="4" t="s">
        <v>1222</v>
      </c>
      <c r="U86" s="4" t="s">
        <v>50</v>
      </c>
      <c r="V86" s="16" t="s">
        <v>50</v>
      </c>
      <c r="W86" s="16" t="s">
        <v>50</v>
      </c>
      <c r="X86" s="3">
        <v>32220000</v>
      </c>
      <c r="Y86" s="33">
        <v>0.59666666666666668</v>
      </c>
      <c r="Z86" s="4" t="s">
        <v>23</v>
      </c>
      <c r="AA86" s="4">
        <v>0</v>
      </c>
      <c r="AB86" s="4">
        <f t="shared" si="2"/>
        <v>2181</v>
      </c>
      <c r="AC86" s="4" t="str">
        <f t="shared" si="3"/>
        <v>KENNEDY CON CONVIVENCIA CIUDADANA</v>
      </c>
      <c r="AD86" s="5" t="s">
        <v>47</v>
      </c>
      <c r="AE86" s="5" t="s">
        <v>19</v>
      </c>
      <c r="AF86" s="5" t="s">
        <v>20</v>
      </c>
      <c r="AG86" s="5" t="s">
        <v>21</v>
      </c>
      <c r="AH86" s="4" t="s">
        <v>22</v>
      </c>
    </row>
    <row r="87" spans="1:34" ht="50.25" customHeight="1" x14ac:dyDescent="0.2">
      <c r="A87" s="4">
        <v>84</v>
      </c>
      <c r="B87" s="4" t="s">
        <v>264</v>
      </c>
      <c r="C87" s="4" t="s">
        <v>48</v>
      </c>
      <c r="D87" s="4" t="s">
        <v>548</v>
      </c>
      <c r="E87" s="14" t="s">
        <v>620</v>
      </c>
      <c r="F87" s="16">
        <v>44252</v>
      </c>
      <c r="G87" s="16">
        <v>44256</v>
      </c>
      <c r="H87" s="16">
        <v>44561</v>
      </c>
      <c r="I87" s="4" t="s">
        <v>894</v>
      </c>
      <c r="J87" s="17">
        <v>36600000</v>
      </c>
      <c r="K87" s="4">
        <v>0</v>
      </c>
      <c r="L87" s="17">
        <v>36600000</v>
      </c>
      <c r="M87" s="39">
        <v>3660000</v>
      </c>
      <c r="N87" s="18">
        <v>10</v>
      </c>
      <c r="O87" s="4" t="s">
        <v>18</v>
      </c>
      <c r="P87" s="4">
        <v>2178</v>
      </c>
      <c r="Q87" s="4" t="s">
        <v>1072</v>
      </c>
      <c r="R87" s="4" t="s">
        <v>1110</v>
      </c>
      <c r="S87" s="4" t="s">
        <v>155</v>
      </c>
      <c r="T87" s="4" t="s">
        <v>1222</v>
      </c>
      <c r="U87" s="4" t="s">
        <v>50</v>
      </c>
      <c r="V87" s="16" t="s">
        <v>50</v>
      </c>
      <c r="W87" s="16" t="s">
        <v>50</v>
      </c>
      <c r="X87" s="3">
        <v>21600000</v>
      </c>
      <c r="Y87" s="33">
        <v>0.5901639344262295</v>
      </c>
      <c r="Z87" s="4" t="s">
        <v>23</v>
      </c>
      <c r="AA87" s="4">
        <v>0</v>
      </c>
      <c r="AB87" s="4">
        <f t="shared" si="2"/>
        <v>2178</v>
      </c>
      <c r="AC87" s="4" t="str">
        <f t="shared" si="3"/>
        <v>INSPECCIÓN, VIGILANCIA Y CONTROL</v>
      </c>
      <c r="AD87" s="5" t="s">
        <v>47</v>
      </c>
      <c r="AE87" s="5" t="s">
        <v>19</v>
      </c>
      <c r="AF87" s="5" t="s">
        <v>24</v>
      </c>
      <c r="AG87" s="5" t="s">
        <v>21</v>
      </c>
      <c r="AH87" s="4" t="s">
        <v>22</v>
      </c>
    </row>
    <row r="88" spans="1:34" ht="50.25" customHeight="1" x14ac:dyDescent="0.2">
      <c r="A88" s="4">
        <v>85</v>
      </c>
      <c r="B88" s="4" t="s">
        <v>265</v>
      </c>
      <c r="C88" s="4" t="s">
        <v>48</v>
      </c>
      <c r="D88" s="4" t="s">
        <v>548</v>
      </c>
      <c r="E88" s="14" t="s">
        <v>620</v>
      </c>
      <c r="F88" s="16">
        <v>44252</v>
      </c>
      <c r="G88" s="16">
        <v>44256</v>
      </c>
      <c r="H88" s="16">
        <v>44561</v>
      </c>
      <c r="I88" s="4" t="s">
        <v>93</v>
      </c>
      <c r="J88" s="17">
        <v>36600000</v>
      </c>
      <c r="K88" s="4">
        <v>0</v>
      </c>
      <c r="L88" s="17">
        <v>36600000</v>
      </c>
      <c r="M88" s="39">
        <v>3660000</v>
      </c>
      <c r="N88" s="18">
        <v>10</v>
      </c>
      <c r="O88" s="4" t="s">
        <v>18</v>
      </c>
      <c r="P88" s="4">
        <v>2178</v>
      </c>
      <c r="Q88" s="4" t="s">
        <v>1072</v>
      </c>
      <c r="R88" s="4" t="s">
        <v>1110</v>
      </c>
      <c r="S88" s="4" t="s">
        <v>155</v>
      </c>
      <c r="T88" s="4" t="s">
        <v>1222</v>
      </c>
      <c r="U88" s="4" t="s">
        <v>50</v>
      </c>
      <c r="V88" s="16" t="s">
        <v>50</v>
      </c>
      <c r="W88" s="16" t="s">
        <v>50</v>
      </c>
      <c r="X88" s="3">
        <v>21600000</v>
      </c>
      <c r="Y88" s="33">
        <v>0.5901639344262295</v>
      </c>
      <c r="Z88" s="4" t="s">
        <v>23</v>
      </c>
      <c r="AA88" s="4">
        <v>0</v>
      </c>
      <c r="AB88" s="4">
        <f t="shared" si="2"/>
        <v>2178</v>
      </c>
      <c r="AC88" s="4" t="str">
        <f t="shared" si="3"/>
        <v>INSPECCIÓN, VIGILANCIA Y CONTROL</v>
      </c>
      <c r="AD88" s="5" t="s">
        <v>47</v>
      </c>
      <c r="AE88" s="5" t="s">
        <v>19</v>
      </c>
      <c r="AF88" s="5" t="s">
        <v>24</v>
      </c>
      <c r="AG88" s="5" t="s">
        <v>21</v>
      </c>
      <c r="AH88" s="4" t="s">
        <v>22</v>
      </c>
    </row>
    <row r="89" spans="1:34" ht="50.25" customHeight="1" x14ac:dyDescent="0.2">
      <c r="A89" s="4">
        <v>86</v>
      </c>
      <c r="B89" s="4" t="s">
        <v>266</v>
      </c>
      <c r="C89" s="4" t="s">
        <v>48</v>
      </c>
      <c r="D89" s="4" t="s">
        <v>548</v>
      </c>
      <c r="E89" s="14" t="s">
        <v>621</v>
      </c>
      <c r="F89" s="16">
        <v>44253</v>
      </c>
      <c r="G89" s="16">
        <v>44259</v>
      </c>
      <c r="H89" s="16">
        <v>44561</v>
      </c>
      <c r="I89" s="4" t="s">
        <v>895</v>
      </c>
      <c r="J89" s="17">
        <v>54000000</v>
      </c>
      <c r="K89" s="4">
        <v>0</v>
      </c>
      <c r="L89" s="17">
        <v>54000000</v>
      </c>
      <c r="M89" s="39">
        <v>5454545.4545454541</v>
      </c>
      <c r="N89" s="18">
        <v>9.9</v>
      </c>
      <c r="O89" s="4" t="s">
        <v>18</v>
      </c>
      <c r="P89" s="4">
        <v>2176</v>
      </c>
      <c r="Q89" s="4" t="s">
        <v>1071</v>
      </c>
      <c r="R89" s="4" t="s">
        <v>1138</v>
      </c>
      <c r="S89" s="4" t="s">
        <v>155</v>
      </c>
      <c r="T89" s="4" t="s">
        <v>1222</v>
      </c>
      <c r="U89" s="4" t="s">
        <v>50</v>
      </c>
      <c r="V89" s="16" t="s">
        <v>50</v>
      </c>
      <c r="W89" s="16" t="s">
        <v>50</v>
      </c>
      <c r="X89" s="3">
        <v>31860000</v>
      </c>
      <c r="Y89" s="33">
        <v>0.59</v>
      </c>
      <c r="Z89" s="4" t="s">
        <v>23</v>
      </c>
      <c r="AA89" s="4">
        <v>0</v>
      </c>
      <c r="AB89" s="4">
        <f t="shared" si="2"/>
        <v>2176</v>
      </c>
      <c r="AC89" s="4" t="str">
        <f t="shared" si="3"/>
        <v>KENNEDY TRANSPARENTE</v>
      </c>
      <c r="AD89" s="5" t="s">
        <v>47</v>
      </c>
      <c r="AE89" s="5" t="s">
        <v>19</v>
      </c>
      <c r="AF89" s="5" t="s">
        <v>20</v>
      </c>
      <c r="AG89" s="5" t="s">
        <v>21</v>
      </c>
      <c r="AH89" s="4" t="s">
        <v>22</v>
      </c>
    </row>
    <row r="90" spans="1:34" ht="50.25" customHeight="1" x14ac:dyDescent="0.2">
      <c r="A90" s="4">
        <v>87</v>
      </c>
      <c r="B90" s="4" t="s">
        <v>267</v>
      </c>
      <c r="C90" s="4" t="s">
        <v>48</v>
      </c>
      <c r="D90" s="4" t="s">
        <v>548</v>
      </c>
      <c r="E90" s="14" t="s">
        <v>622</v>
      </c>
      <c r="F90" s="16">
        <v>44253</v>
      </c>
      <c r="G90" s="16">
        <v>44259</v>
      </c>
      <c r="H90" s="16">
        <v>44561</v>
      </c>
      <c r="I90" s="4" t="s">
        <v>1349</v>
      </c>
      <c r="J90" s="17">
        <v>42000000</v>
      </c>
      <c r="K90" s="4">
        <v>0</v>
      </c>
      <c r="L90" s="17">
        <v>42000000</v>
      </c>
      <c r="M90" s="39">
        <v>4242424.2424242422</v>
      </c>
      <c r="N90" s="18">
        <v>9.9</v>
      </c>
      <c r="O90" s="4" t="s">
        <v>18</v>
      </c>
      <c r="P90" s="4">
        <v>2178</v>
      </c>
      <c r="Q90" s="4" t="s">
        <v>1072</v>
      </c>
      <c r="R90" s="4" t="s">
        <v>1119</v>
      </c>
      <c r="S90" s="4" t="s">
        <v>155</v>
      </c>
      <c r="T90" s="4" t="s">
        <v>1222</v>
      </c>
      <c r="U90" s="4" t="s">
        <v>1350</v>
      </c>
      <c r="V90" s="16" t="s">
        <v>50</v>
      </c>
      <c r="W90" s="16" t="s">
        <v>50</v>
      </c>
      <c r="X90" s="3">
        <v>23660000</v>
      </c>
      <c r="Y90" s="33">
        <v>0.56333333333333335</v>
      </c>
      <c r="Z90" s="4" t="s">
        <v>23</v>
      </c>
      <c r="AA90" s="4">
        <v>0</v>
      </c>
      <c r="AB90" s="4">
        <f t="shared" si="2"/>
        <v>2178</v>
      </c>
      <c r="AC90" s="4" t="str">
        <f t="shared" si="3"/>
        <v>INSPECCIÓN, VIGILANCIA Y CONTROL</v>
      </c>
      <c r="AD90" s="5" t="s">
        <v>47</v>
      </c>
      <c r="AE90" s="5" t="s">
        <v>19</v>
      </c>
      <c r="AF90" s="5" t="s">
        <v>20</v>
      </c>
      <c r="AG90" s="5" t="s">
        <v>21</v>
      </c>
      <c r="AH90" s="4" t="s">
        <v>22</v>
      </c>
    </row>
    <row r="91" spans="1:34" ht="50.25" customHeight="1" x14ac:dyDescent="0.2">
      <c r="A91" s="4">
        <v>88</v>
      </c>
      <c r="B91" s="4" t="s">
        <v>268</v>
      </c>
      <c r="C91" s="4" t="s">
        <v>48</v>
      </c>
      <c r="D91" s="4" t="s">
        <v>548</v>
      </c>
      <c r="E91" s="14" t="s">
        <v>623</v>
      </c>
      <c r="F91" s="16">
        <v>44253</v>
      </c>
      <c r="G91" s="16">
        <v>44258</v>
      </c>
      <c r="H91" s="16">
        <v>44561</v>
      </c>
      <c r="I91" s="4" t="s">
        <v>896</v>
      </c>
      <c r="J91" s="17">
        <v>38000000</v>
      </c>
      <c r="K91" s="4">
        <v>0</v>
      </c>
      <c r="L91" s="17">
        <v>38000000</v>
      </c>
      <c r="M91" s="39">
        <v>3825503.3557046978</v>
      </c>
      <c r="N91" s="18">
        <v>9.9333333333333336</v>
      </c>
      <c r="O91" s="4" t="s">
        <v>18</v>
      </c>
      <c r="P91" s="4">
        <v>2176</v>
      </c>
      <c r="Q91" s="4" t="s">
        <v>1071</v>
      </c>
      <c r="R91" s="4" t="s">
        <v>156</v>
      </c>
      <c r="S91" s="4" t="s">
        <v>155</v>
      </c>
      <c r="T91" s="4" t="s">
        <v>1222</v>
      </c>
      <c r="U91" s="4" t="s">
        <v>50</v>
      </c>
      <c r="V91" s="16" t="s">
        <v>50</v>
      </c>
      <c r="W91" s="16" t="s">
        <v>50</v>
      </c>
      <c r="X91" s="3">
        <v>22546667</v>
      </c>
      <c r="Y91" s="33">
        <v>0.59333334210526312</v>
      </c>
      <c r="Z91" s="4" t="s">
        <v>23</v>
      </c>
      <c r="AA91" s="4">
        <v>0</v>
      </c>
      <c r="AB91" s="4">
        <f t="shared" si="2"/>
        <v>2176</v>
      </c>
      <c r="AC91" s="4" t="str">
        <f t="shared" si="3"/>
        <v>KENNEDY TRANSPARENTE</v>
      </c>
      <c r="AD91" s="5" t="s">
        <v>47</v>
      </c>
      <c r="AE91" s="5" t="s">
        <v>19</v>
      </c>
      <c r="AF91" s="5" t="s">
        <v>24</v>
      </c>
      <c r="AG91" s="5" t="s">
        <v>21</v>
      </c>
      <c r="AH91" s="4" t="s">
        <v>22</v>
      </c>
    </row>
    <row r="92" spans="1:34" ht="50.25" customHeight="1" x14ac:dyDescent="0.2">
      <c r="A92" s="4">
        <v>89</v>
      </c>
      <c r="B92" s="4" t="s">
        <v>269</v>
      </c>
      <c r="C92" s="4" t="s">
        <v>48</v>
      </c>
      <c r="D92" s="4" t="s">
        <v>548</v>
      </c>
      <c r="E92" s="14" t="s">
        <v>624</v>
      </c>
      <c r="F92" s="16">
        <v>44253</v>
      </c>
      <c r="G92" s="16">
        <v>44258</v>
      </c>
      <c r="H92" s="16">
        <v>44561</v>
      </c>
      <c r="I92" s="4" t="s">
        <v>897</v>
      </c>
      <c r="J92" s="17">
        <v>54000000</v>
      </c>
      <c r="K92" s="4">
        <v>0</v>
      </c>
      <c r="L92" s="17">
        <v>54000000</v>
      </c>
      <c r="M92" s="39">
        <v>5436241.6107382551</v>
      </c>
      <c r="N92" s="18">
        <v>9.9333333333333336</v>
      </c>
      <c r="O92" s="4" t="s">
        <v>18</v>
      </c>
      <c r="P92" s="4">
        <v>2176</v>
      </c>
      <c r="Q92" s="4" t="s">
        <v>1071</v>
      </c>
      <c r="R92" s="4" t="s">
        <v>1139</v>
      </c>
      <c r="S92" s="4" t="s">
        <v>155</v>
      </c>
      <c r="T92" s="4" t="s">
        <v>1222</v>
      </c>
      <c r="U92" s="4" t="s">
        <v>50</v>
      </c>
      <c r="V92" s="16" t="s">
        <v>50</v>
      </c>
      <c r="W92" s="16" t="s">
        <v>50</v>
      </c>
      <c r="X92" s="3">
        <v>32040000</v>
      </c>
      <c r="Y92" s="33">
        <v>0.59333333333333338</v>
      </c>
      <c r="Z92" s="4" t="s">
        <v>23</v>
      </c>
      <c r="AA92" s="4">
        <v>0</v>
      </c>
      <c r="AB92" s="4">
        <f t="shared" si="2"/>
        <v>2176</v>
      </c>
      <c r="AC92" s="4" t="str">
        <f t="shared" si="3"/>
        <v>KENNEDY TRANSPARENTE</v>
      </c>
      <c r="AD92" s="5" t="s">
        <v>47</v>
      </c>
      <c r="AE92" s="5" t="s">
        <v>19</v>
      </c>
      <c r="AF92" s="5" t="s">
        <v>20</v>
      </c>
      <c r="AG92" s="5" t="s">
        <v>21</v>
      </c>
      <c r="AH92" s="4" t="s">
        <v>22</v>
      </c>
    </row>
    <row r="93" spans="1:34" ht="50.25" customHeight="1" x14ac:dyDescent="0.2">
      <c r="A93" s="4">
        <v>90</v>
      </c>
      <c r="B93" s="4" t="s">
        <v>270</v>
      </c>
      <c r="C93" s="4" t="s">
        <v>48</v>
      </c>
      <c r="D93" s="4" t="s">
        <v>548</v>
      </c>
      <c r="E93" s="14" t="s">
        <v>625</v>
      </c>
      <c r="F93" s="16">
        <v>44253</v>
      </c>
      <c r="G93" s="16">
        <v>44258</v>
      </c>
      <c r="H93" s="16">
        <v>44561</v>
      </c>
      <c r="I93" s="4" t="s">
        <v>75</v>
      </c>
      <c r="J93" s="17">
        <v>48000000</v>
      </c>
      <c r="K93" s="4">
        <v>0</v>
      </c>
      <c r="L93" s="17">
        <v>48000000</v>
      </c>
      <c r="M93" s="39">
        <v>4832214.765100671</v>
      </c>
      <c r="N93" s="18">
        <v>9.9333333333333336</v>
      </c>
      <c r="O93" s="4" t="s">
        <v>18</v>
      </c>
      <c r="P93" s="4">
        <v>2176</v>
      </c>
      <c r="Q93" s="4" t="s">
        <v>1071</v>
      </c>
      <c r="R93" s="4" t="s">
        <v>1124</v>
      </c>
      <c r="S93" s="4" t="s">
        <v>155</v>
      </c>
      <c r="T93" s="4" t="s">
        <v>1222</v>
      </c>
      <c r="U93" s="4" t="s">
        <v>50</v>
      </c>
      <c r="V93" s="16" t="s">
        <v>50</v>
      </c>
      <c r="W93" s="16" t="s">
        <v>50</v>
      </c>
      <c r="X93" s="3">
        <v>28480000</v>
      </c>
      <c r="Y93" s="33">
        <v>0.59333333333333338</v>
      </c>
      <c r="Z93" s="4" t="s">
        <v>23</v>
      </c>
      <c r="AA93" s="4">
        <v>0</v>
      </c>
      <c r="AB93" s="4">
        <f t="shared" si="2"/>
        <v>2176</v>
      </c>
      <c r="AC93" s="4" t="str">
        <f t="shared" si="3"/>
        <v>KENNEDY TRANSPARENTE</v>
      </c>
      <c r="AD93" s="5" t="s">
        <v>47</v>
      </c>
      <c r="AE93" s="5" t="s">
        <v>19</v>
      </c>
      <c r="AF93" s="5" t="s">
        <v>20</v>
      </c>
      <c r="AG93" s="5" t="s">
        <v>21</v>
      </c>
      <c r="AH93" s="4" t="s">
        <v>22</v>
      </c>
    </row>
    <row r="94" spans="1:34" ht="50.25" customHeight="1" x14ac:dyDescent="0.2">
      <c r="A94" s="4">
        <v>91</v>
      </c>
      <c r="B94" s="4" t="s">
        <v>271</v>
      </c>
      <c r="C94" s="4" t="s">
        <v>48</v>
      </c>
      <c r="D94" s="4" t="s">
        <v>548</v>
      </c>
      <c r="E94" s="14" t="s">
        <v>626</v>
      </c>
      <c r="F94" s="16">
        <v>44253</v>
      </c>
      <c r="G94" s="16">
        <v>44257</v>
      </c>
      <c r="H94" s="16">
        <v>44561</v>
      </c>
      <c r="I94" s="4" t="s">
        <v>898</v>
      </c>
      <c r="J94" s="17">
        <v>26500000</v>
      </c>
      <c r="K94" s="4">
        <v>0</v>
      </c>
      <c r="L94" s="17">
        <v>26500000</v>
      </c>
      <c r="M94" s="39">
        <v>2658862.8762541804</v>
      </c>
      <c r="N94" s="18">
        <v>9.9666666666666668</v>
      </c>
      <c r="O94" s="4" t="s">
        <v>18</v>
      </c>
      <c r="P94" s="4">
        <v>2176</v>
      </c>
      <c r="Q94" s="4" t="s">
        <v>1071</v>
      </c>
      <c r="R94" s="4" t="s">
        <v>1140</v>
      </c>
      <c r="S94" s="4" t="s">
        <v>155</v>
      </c>
      <c r="T94" s="4" t="s">
        <v>1222</v>
      </c>
      <c r="U94" s="4" t="s">
        <v>50</v>
      </c>
      <c r="V94" s="16" t="s">
        <v>50</v>
      </c>
      <c r="W94" s="16" t="s">
        <v>50</v>
      </c>
      <c r="X94" s="3">
        <v>15661667</v>
      </c>
      <c r="Y94" s="33">
        <v>0.59100630188679248</v>
      </c>
      <c r="Z94" s="4" t="s">
        <v>23</v>
      </c>
      <c r="AA94" s="4">
        <v>0</v>
      </c>
      <c r="AB94" s="4">
        <f t="shared" si="2"/>
        <v>2176</v>
      </c>
      <c r="AC94" s="4" t="str">
        <f t="shared" si="3"/>
        <v>KENNEDY TRANSPARENTE</v>
      </c>
      <c r="AD94" s="5" t="s">
        <v>47</v>
      </c>
      <c r="AE94" s="5" t="s">
        <v>19</v>
      </c>
      <c r="AF94" s="5" t="s">
        <v>24</v>
      </c>
      <c r="AG94" s="5" t="s">
        <v>21</v>
      </c>
      <c r="AH94" s="4" t="s">
        <v>22</v>
      </c>
    </row>
    <row r="95" spans="1:34" ht="50.25" customHeight="1" x14ac:dyDescent="0.2">
      <c r="A95" s="4">
        <v>92</v>
      </c>
      <c r="B95" s="4" t="s">
        <v>272</v>
      </c>
      <c r="C95" s="4" t="s">
        <v>48</v>
      </c>
      <c r="D95" s="4" t="s">
        <v>548</v>
      </c>
      <c r="E95" s="14" t="s">
        <v>627</v>
      </c>
      <c r="F95" s="16">
        <v>44253</v>
      </c>
      <c r="G95" s="16">
        <v>44258</v>
      </c>
      <c r="H95" s="16">
        <v>44561</v>
      </c>
      <c r="I95" s="4" t="s">
        <v>899</v>
      </c>
      <c r="J95" s="17">
        <v>46000000</v>
      </c>
      <c r="K95" s="4">
        <v>0</v>
      </c>
      <c r="L95" s="17">
        <v>46000000</v>
      </c>
      <c r="M95" s="39">
        <v>4630872.483221476</v>
      </c>
      <c r="N95" s="18">
        <v>9.9333333333333336</v>
      </c>
      <c r="O95" s="4" t="s">
        <v>18</v>
      </c>
      <c r="P95" s="4">
        <v>2174</v>
      </c>
      <c r="Q95" s="4" t="s">
        <v>1081</v>
      </c>
      <c r="R95" s="4" t="s">
        <v>1141</v>
      </c>
      <c r="S95" s="4" t="s">
        <v>155</v>
      </c>
      <c r="T95" s="4" t="s">
        <v>1222</v>
      </c>
      <c r="U95" s="4" t="s">
        <v>50</v>
      </c>
      <c r="V95" s="16" t="s">
        <v>50</v>
      </c>
      <c r="W95" s="16" t="s">
        <v>50</v>
      </c>
      <c r="X95" s="3">
        <v>27293333</v>
      </c>
      <c r="Y95" s="33">
        <v>0.59333332608695655</v>
      </c>
      <c r="Z95" s="4" t="s">
        <v>23</v>
      </c>
      <c r="AA95" s="4">
        <v>0</v>
      </c>
      <c r="AB95" s="4">
        <f t="shared" si="2"/>
        <v>2174</v>
      </c>
      <c r="AC95" s="4" t="str">
        <f t="shared" si="3"/>
        <v>KENNEDY EFICIENTE EN LA ATENCIÓN DE EMERGENCIAS Y  ADAPTACIÓN DEL CAMBIO CLIMÁTICO</v>
      </c>
      <c r="AD95" s="5" t="s">
        <v>47</v>
      </c>
      <c r="AE95" s="5" t="s">
        <v>19</v>
      </c>
      <c r="AF95" s="5" t="s">
        <v>20</v>
      </c>
      <c r="AG95" s="5" t="s">
        <v>21</v>
      </c>
      <c r="AH95" s="4" t="s">
        <v>22</v>
      </c>
    </row>
    <row r="96" spans="1:34" ht="50.25" customHeight="1" x14ac:dyDescent="0.2">
      <c r="A96" s="4">
        <v>93</v>
      </c>
      <c r="B96" s="4" t="s">
        <v>273</v>
      </c>
      <c r="C96" s="4" t="s">
        <v>48</v>
      </c>
      <c r="D96" s="4" t="s">
        <v>548</v>
      </c>
      <c r="E96" s="14" t="s">
        <v>628</v>
      </c>
      <c r="F96" s="16">
        <v>44253</v>
      </c>
      <c r="G96" s="16">
        <v>44259</v>
      </c>
      <c r="H96" s="16">
        <v>44561</v>
      </c>
      <c r="I96" s="4" t="s">
        <v>900</v>
      </c>
      <c r="J96" s="17">
        <v>25000000</v>
      </c>
      <c r="K96" s="4">
        <v>0</v>
      </c>
      <c r="L96" s="17">
        <v>25000000</v>
      </c>
      <c r="M96" s="39">
        <v>2525252.5252525252</v>
      </c>
      <c r="N96" s="18">
        <v>9.9</v>
      </c>
      <c r="O96" s="4" t="s">
        <v>18</v>
      </c>
      <c r="P96" s="4">
        <v>2176</v>
      </c>
      <c r="Q96" s="4" t="s">
        <v>1071</v>
      </c>
      <c r="R96" s="4" t="s">
        <v>1138</v>
      </c>
      <c r="S96" s="4" t="s">
        <v>155</v>
      </c>
      <c r="T96" s="4" t="s">
        <v>1222</v>
      </c>
      <c r="U96" s="4" t="s">
        <v>50</v>
      </c>
      <c r="V96" s="16" t="s">
        <v>50</v>
      </c>
      <c r="W96" s="16" t="s">
        <v>50</v>
      </c>
      <c r="X96" s="3">
        <v>14750000</v>
      </c>
      <c r="Y96" s="33">
        <v>0.59</v>
      </c>
      <c r="Z96" s="4" t="s">
        <v>23</v>
      </c>
      <c r="AA96" s="4">
        <v>0</v>
      </c>
      <c r="AB96" s="4">
        <f t="shared" si="2"/>
        <v>2176</v>
      </c>
      <c r="AC96" s="4" t="str">
        <f t="shared" si="3"/>
        <v>KENNEDY TRANSPARENTE</v>
      </c>
      <c r="AD96" s="5" t="s">
        <v>47</v>
      </c>
      <c r="AE96" s="5" t="s">
        <v>19</v>
      </c>
      <c r="AF96" s="5" t="s">
        <v>24</v>
      </c>
      <c r="AG96" s="5" t="s">
        <v>21</v>
      </c>
      <c r="AH96" s="4" t="s">
        <v>22</v>
      </c>
    </row>
    <row r="97" spans="1:34" ht="50.25" customHeight="1" x14ac:dyDescent="0.2">
      <c r="A97" s="4">
        <v>94</v>
      </c>
      <c r="B97" s="4" t="s">
        <v>274</v>
      </c>
      <c r="C97" s="4" t="s">
        <v>48</v>
      </c>
      <c r="D97" s="4" t="s">
        <v>548</v>
      </c>
      <c r="E97" s="14" t="s">
        <v>629</v>
      </c>
      <c r="F97" s="16">
        <v>44253</v>
      </c>
      <c r="G97" s="16">
        <v>44260</v>
      </c>
      <c r="H97" s="16">
        <v>44561</v>
      </c>
      <c r="I97" s="4" t="s">
        <v>136</v>
      </c>
      <c r="J97" s="17">
        <v>26500000</v>
      </c>
      <c r="K97" s="4">
        <v>0</v>
      </c>
      <c r="L97" s="17">
        <v>26500000</v>
      </c>
      <c r="M97" s="39">
        <v>2650000</v>
      </c>
      <c r="N97" s="18">
        <v>9.8666666666666671</v>
      </c>
      <c r="O97" s="4" t="s">
        <v>18</v>
      </c>
      <c r="P97" s="4">
        <v>2176</v>
      </c>
      <c r="Q97" s="4" t="s">
        <v>1071</v>
      </c>
      <c r="R97" s="4" t="s">
        <v>1140</v>
      </c>
      <c r="S97" s="4" t="s">
        <v>155</v>
      </c>
      <c r="T97" s="4" t="s">
        <v>1222</v>
      </c>
      <c r="U97" s="4" t="s">
        <v>50</v>
      </c>
      <c r="V97" s="16" t="s">
        <v>50</v>
      </c>
      <c r="W97" s="16" t="s">
        <v>50</v>
      </c>
      <c r="X97" s="3">
        <v>15546667</v>
      </c>
      <c r="Y97" s="33">
        <v>0.58666667924528304</v>
      </c>
      <c r="Z97" s="4" t="s">
        <v>23</v>
      </c>
      <c r="AA97" s="4">
        <v>0</v>
      </c>
      <c r="AB97" s="4">
        <f t="shared" si="2"/>
        <v>2176</v>
      </c>
      <c r="AC97" s="4" t="str">
        <f t="shared" si="3"/>
        <v>KENNEDY TRANSPARENTE</v>
      </c>
      <c r="AD97" s="5" t="s">
        <v>47</v>
      </c>
      <c r="AE97" s="5" t="s">
        <v>19</v>
      </c>
      <c r="AF97" s="5" t="s">
        <v>24</v>
      </c>
      <c r="AG97" s="5" t="s">
        <v>21</v>
      </c>
      <c r="AH97" s="4" t="s">
        <v>22</v>
      </c>
    </row>
    <row r="98" spans="1:34" ht="50.25" customHeight="1" x14ac:dyDescent="0.2">
      <c r="A98" s="4">
        <v>95</v>
      </c>
      <c r="B98" s="4" t="s">
        <v>275</v>
      </c>
      <c r="C98" s="4" t="s">
        <v>48</v>
      </c>
      <c r="D98" s="4" t="s">
        <v>548</v>
      </c>
      <c r="E98" s="14" t="s">
        <v>610</v>
      </c>
      <c r="F98" s="16">
        <v>44253</v>
      </c>
      <c r="G98" s="16">
        <v>44259</v>
      </c>
      <c r="H98" s="16">
        <v>44561</v>
      </c>
      <c r="I98" s="4" t="s">
        <v>1351</v>
      </c>
      <c r="J98" s="17">
        <v>42000000</v>
      </c>
      <c r="K98" s="4">
        <v>0</v>
      </c>
      <c r="L98" s="17">
        <v>42000000</v>
      </c>
      <c r="M98" s="39">
        <v>4242424.2424242422</v>
      </c>
      <c r="N98" s="18">
        <v>9.9</v>
      </c>
      <c r="O98" s="4" t="s">
        <v>18</v>
      </c>
      <c r="P98" s="4">
        <v>2178</v>
      </c>
      <c r="Q98" s="4" t="s">
        <v>1072</v>
      </c>
      <c r="R98" s="4" t="s">
        <v>1119</v>
      </c>
      <c r="S98" s="4" t="s">
        <v>155</v>
      </c>
      <c r="T98" s="4" t="s">
        <v>1222</v>
      </c>
      <c r="U98" s="4" t="s">
        <v>1352</v>
      </c>
      <c r="V98" s="16" t="s">
        <v>50</v>
      </c>
      <c r="W98" s="16" t="s">
        <v>50</v>
      </c>
      <c r="X98" s="3">
        <v>24780000</v>
      </c>
      <c r="Y98" s="33">
        <v>0.59</v>
      </c>
      <c r="Z98" s="4" t="s">
        <v>23</v>
      </c>
      <c r="AA98" s="4">
        <v>0</v>
      </c>
      <c r="AB98" s="4">
        <f t="shared" si="2"/>
        <v>2178</v>
      </c>
      <c r="AC98" s="4" t="str">
        <f t="shared" si="3"/>
        <v>INSPECCIÓN, VIGILANCIA Y CONTROL</v>
      </c>
      <c r="AD98" s="5" t="s">
        <v>47</v>
      </c>
      <c r="AE98" s="5" t="s">
        <v>19</v>
      </c>
      <c r="AF98" s="5" t="s">
        <v>20</v>
      </c>
      <c r="AG98" s="5" t="s">
        <v>21</v>
      </c>
      <c r="AH98" s="4" t="s">
        <v>22</v>
      </c>
    </row>
    <row r="99" spans="1:34" ht="50.25" customHeight="1" x14ac:dyDescent="0.2">
      <c r="A99" s="4">
        <v>96</v>
      </c>
      <c r="B99" s="4" t="s">
        <v>276</v>
      </c>
      <c r="C99" s="4" t="s">
        <v>48</v>
      </c>
      <c r="D99" s="4" t="s">
        <v>548</v>
      </c>
      <c r="E99" s="14" t="s">
        <v>630</v>
      </c>
      <c r="F99" s="16">
        <v>44253</v>
      </c>
      <c r="G99" s="16">
        <v>44258</v>
      </c>
      <c r="H99" s="16">
        <v>44561</v>
      </c>
      <c r="I99" s="4" t="s">
        <v>1353</v>
      </c>
      <c r="J99" s="17">
        <v>26500000</v>
      </c>
      <c r="K99" s="4">
        <v>0</v>
      </c>
      <c r="L99" s="17">
        <v>26500000</v>
      </c>
      <c r="M99" s="39">
        <v>2667785.234899329</v>
      </c>
      <c r="N99" s="18">
        <v>9.9333333333333336</v>
      </c>
      <c r="O99" s="4" t="s">
        <v>18</v>
      </c>
      <c r="P99" s="4">
        <v>2176</v>
      </c>
      <c r="Q99" s="4" t="s">
        <v>1071</v>
      </c>
      <c r="R99" s="4" t="s">
        <v>1140</v>
      </c>
      <c r="S99" s="4" t="s">
        <v>155</v>
      </c>
      <c r="T99" s="4" t="s">
        <v>1222</v>
      </c>
      <c r="U99" s="4" t="s">
        <v>901</v>
      </c>
      <c r="V99" s="16" t="s">
        <v>50</v>
      </c>
      <c r="W99" s="16" t="s">
        <v>50</v>
      </c>
      <c r="X99" s="3">
        <v>15811667</v>
      </c>
      <c r="Y99" s="33">
        <v>0.59666667924528305</v>
      </c>
      <c r="Z99" s="4" t="s">
        <v>23</v>
      </c>
      <c r="AA99" s="4">
        <v>0</v>
      </c>
      <c r="AB99" s="4">
        <f t="shared" si="2"/>
        <v>2176</v>
      </c>
      <c r="AC99" s="4" t="str">
        <f t="shared" si="3"/>
        <v>KENNEDY TRANSPARENTE</v>
      </c>
      <c r="AD99" s="5" t="s">
        <v>47</v>
      </c>
      <c r="AE99" s="5" t="s">
        <v>19</v>
      </c>
      <c r="AF99" s="5" t="s">
        <v>24</v>
      </c>
      <c r="AG99" s="5" t="s">
        <v>21</v>
      </c>
      <c r="AH99" s="4" t="s">
        <v>22</v>
      </c>
    </row>
    <row r="100" spans="1:34" ht="50.25" customHeight="1" x14ac:dyDescent="0.2">
      <c r="A100" s="4">
        <v>97</v>
      </c>
      <c r="B100" s="4" t="s">
        <v>277</v>
      </c>
      <c r="C100" s="4" t="s">
        <v>48</v>
      </c>
      <c r="D100" s="4" t="s">
        <v>548</v>
      </c>
      <c r="E100" s="14" t="s">
        <v>631</v>
      </c>
      <c r="F100" s="16">
        <v>44257</v>
      </c>
      <c r="G100" s="16">
        <v>44259</v>
      </c>
      <c r="H100" s="16">
        <v>44561</v>
      </c>
      <c r="I100" s="4" t="s">
        <v>65</v>
      </c>
      <c r="J100" s="17">
        <v>38000000</v>
      </c>
      <c r="K100" s="4">
        <v>0</v>
      </c>
      <c r="L100" s="17">
        <v>38000000</v>
      </c>
      <c r="M100" s="39">
        <v>3838383.8383838381</v>
      </c>
      <c r="N100" s="18">
        <v>9.9</v>
      </c>
      <c r="O100" s="4" t="s">
        <v>18</v>
      </c>
      <c r="P100" s="4">
        <v>2176</v>
      </c>
      <c r="Q100" s="4" t="s">
        <v>1071</v>
      </c>
      <c r="R100" s="4" t="s">
        <v>1142</v>
      </c>
      <c r="S100" s="4" t="s">
        <v>155</v>
      </c>
      <c r="T100" s="4" t="s">
        <v>1222</v>
      </c>
      <c r="U100" s="4" t="s">
        <v>50</v>
      </c>
      <c r="V100" s="16" t="s">
        <v>50</v>
      </c>
      <c r="W100" s="16" t="s">
        <v>50</v>
      </c>
      <c r="X100" s="3">
        <v>22186425</v>
      </c>
      <c r="Y100" s="33">
        <v>0.5838532894736842</v>
      </c>
      <c r="Z100" s="4" t="s">
        <v>23</v>
      </c>
      <c r="AA100" s="4">
        <v>0</v>
      </c>
      <c r="AB100" s="4">
        <f t="shared" si="2"/>
        <v>2176</v>
      </c>
      <c r="AC100" s="4" t="str">
        <f t="shared" si="3"/>
        <v>KENNEDY TRANSPARENTE</v>
      </c>
      <c r="AD100" s="5" t="s">
        <v>47</v>
      </c>
      <c r="AE100" s="5" t="s">
        <v>19</v>
      </c>
      <c r="AF100" s="5" t="s">
        <v>24</v>
      </c>
      <c r="AG100" s="5" t="s">
        <v>21</v>
      </c>
      <c r="AH100" s="4" t="s">
        <v>22</v>
      </c>
    </row>
    <row r="101" spans="1:34" ht="50.25" customHeight="1" x14ac:dyDescent="0.2">
      <c r="A101" s="4">
        <v>98</v>
      </c>
      <c r="B101" s="4" t="s">
        <v>278</v>
      </c>
      <c r="C101" s="4" t="s">
        <v>48</v>
      </c>
      <c r="D101" s="4" t="s">
        <v>548</v>
      </c>
      <c r="E101" s="14" t="s">
        <v>632</v>
      </c>
      <c r="F101" s="16">
        <v>44258</v>
      </c>
      <c r="G101" s="16">
        <v>44260</v>
      </c>
      <c r="H101" s="16">
        <v>44561</v>
      </c>
      <c r="I101" s="4" t="s">
        <v>33</v>
      </c>
      <c r="J101" s="17">
        <v>45240000</v>
      </c>
      <c r="K101" s="4">
        <v>0</v>
      </c>
      <c r="L101" s="17">
        <v>45240000</v>
      </c>
      <c r="M101" s="39">
        <v>4585135.1351351347</v>
      </c>
      <c r="N101" s="18">
        <v>9.8666666666666671</v>
      </c>
      <c r="O101" s="4" t="s">
        <v>18</v>
      </c>
      <c r="P101" s="4">
        <v>2176</v>
      </c>
      <c r="Q101" s="4" t="s">
        <v>1071</v>
      </c>
      <c r="R101" s="4" t="s">
        <v>1109</v>
      </c>
      <c r="S101" s="4" t="s">
        <v>155</v>
      </c>
      <c r="T101" s="4" t="s">
        <v>1222</v>
      </c>
      <c r="U101" s="4" t="s">
        <v>50</v>
      </c>
      <c r="V101" s="16" t="s">
        <v>50</v>
      </c>
      <c r="W101" s="16" t="s">
        <v>50</v>
      </c>
      <c r="X101" s="3">
        <v>26526667</v>
      </c>
      <c r="Y101" s="33">
        <v>0.58635426613616271</v>
      </c>
      <c r="Z101" s="4" t="s">
        <v>23</v>
      </c>
      <c r="AA101" s="4">
        <v>0</v>
      </c>
      <c r="AB101" s="4">
        <f t="shared" si="2"/>
        <v>2176</v>
      </c>
      <c r="AC101" s="4" t="str">
        <f t="shared" si="3"/>
        <v>KENNEDY TRANSPARENTE</v>
      </c>
      <c r="AD101" s="5" t="s">
        <v>47</v>
      </c>
      <c r="AE101" s="5" t="s">
        <v>19</v>
      </c>
      <c r="AF101" s="5" t="s">
        <v>20</v>
      </c>
      <c r="AG101" s="5" t="s">
        <v>21</v>
      </c>
      <c r="AH101" s="4" t="s">
        <v>22</v>
      </c>
    </row>
    <row r="102" spans="1:34" ht="50.25" customHeight="1" x14ac:dyDescent="0.2">
      <c r="A102" s="4">
        <v>99</v>
      </c>
      <c r="B102" s="4" t="s">
        <v>279</v>
      </c>
      <c r="C102" s="4" t="s">
        <v>48</v>
      </c>
      <c r="D102" s="4" t="s">
        <v>548</v>
      </c>
      <c r="E102" s="14" t="s">
        <v>633</v>
      </c>
      <c r="F102" s="16">
        <v>44256</v>
      </c>
      <c r="G102" s="16">
        <v>44264</v>
      </c>
      <c r="H102" s="16">
        <v>44561</v>
      </c>
      <c r="I102" s="4" t="s">
        <v>58</v>
      </c>
      <c r="J102" s="17">
        <v>87000000</v>
      </c>
      <c r="K102" s="4">
        <v>0</v>
      </c>
      <c r="L102" s="17">
        <v>87000000</v>
      </c>
      <c r="M102" s="39">
        <v>8700000</v>
      </c>
      <c r="N102" s="18">
        <v>9.7333333333333325</v>
      </c>
      <c r="O102" s="4" t="s">
        <v>18</v>
      </c>
      <c r="P102" s="4">
        <v>2176</v>
      </c>
      <c r="Q102" s="4" t="s">
        <v>1071</v>
      </c>
      <c r="R102" s="4" t="s">
        <v>1105</v>
      </c>
      <c r="S102" s="4" t="s">
        <v>155</v>
      </c>
      <c r="T102" s="4" t="s">
        <v>1222</v>
      </c>
      <c r="U102" s="4" t="s">
        <v>50</v>
      </c>
      <c r="V102" s="16" t="s">
        <v>50</v>
      </c>
      <c r="W102" s="16" t="s">
        <v>50</v>
      </c>
      <c r="X102" s="34">
        <v>49880000</v>
      </c>
      <c r="Y102" s="33">
        <v>0.57333333333333336</v>
      </c>
      <c r="Z102" s="4" t="s">
        <v>23</v>
      </c>
      <c r="AA102" s="4">
        <v>0</v>
      </c>
      <c r="AB102" s="4">
        <f t="shared" si="2"/>
        <v>2176</v>
      </c>
      <c r="AC102" s="4" t="str">
        <f t="shared" si="3"/>
        <v>KENNEDY TRANSPARENTE</v>
      </c>
      <c r="AD102" s="5" t="s">
        <v>47</v>
      </c>
      <c r="AE102" s="5" t="s">
        <v>19</v>
      </c>
      <c r="AF102" s="5" t="s">
        <v>20</v>
      </c>
      <c r="AG102" s="5" t="s">
        <v>21</v>
      </c>
      <c r="AH102" s="4" t="s">
        <v>22</v>
      </c>
    </row>
    <row r="103" spans="1:34" ht="50.25" customHeight="1" x14ac:dyDescent="0.2">
      <c r="A103" s="4">
        <v>100</v>
      </c>
      <c r="B103" s="4" t="s">
        <v>280</v>
      </c>
      <c r="C103" s="4" t="s">
        <v>48</v>
      </c>
      <c r="D103" s="4" t="s">
        <v>548</v>
      </c>
      <c r="E103" s="14" t="s">
        <v>634</v>
      </c>
      <c r="F103" s="16">
        <v>44257</v>
      </c>
      <c r="G103" s="16">
        <v>44258</v>
      </c>
      <c r="H103" s="16">
        <v>44561</v>
      </c>
      <c r="I103" s="4" t="s">
        <v>902</v>
      </c>
      <c r="J103" s="17">
        <v>59600000</v>
      </c>
      <c r="K103" s="4">
        <v>0</v>
      </c>
      <c r="L103" s="17">
        <v>59600000</v>
      </c>
      <c r="M103" s="39">
        <v>6000000</v>
      </c>
      <c r="N103" s="18">
        <v>9.9333333333333336</v>
      </c>
      <c r="O103" s="4" t="s">
        <v>18</v>
      </c>
      <c r="P103" s="4">
        <v>2176</v>
      </c>
      <c r="Q103" s="4" t="s">
        <v>1071</v>
      </c>
      <c r="R103" s="4" t="s">
        <v>1105</v>
      </c>
      <c r="S103" s="4" t="s">
        <v>155</v>
      </c>
      <c r="T103" s="4" t="s">
        <v>1222</v>
      </c>
      <c r="U103" s="4" t="s">
        <v>50</v>
      </c>
      <c r="V103" s="16" t="s">
        <v>50</v>
      </c>
      <c r="W103" s="16" t="s">
        <v>50</v>
      </c>
      <c r="X103" s="34">
        <v>35600000</v>
      </c>
      <c r="Y103" s="33">
        <v>0.59731543624161076</v>
      </c>
      <c r="Z103" s="4" t="s">
        <v>23</v>
      </c>
      <c r="AA103" s="4">
        <v>0</v>
      </c>
      <c r="AB103" s="4">
        <f t="shared" si="2"/>
        <v>2176</v>
      </c>
      <c r="AC103" s="4" t="str">
        <f t="shared" si="3"/>
        <v>KENNEDY TRANSPARENTE</v>
      </c>
      <c r="AD103" s="5" t="s">
        <v>47</v>
      </c>
      <c r="AE103" s="5" t="s">
        <v>19</v>
      </c>
      <c r="AF103" s="5" t="s">
        <v>20</v>
      </c>
      <c r="AG103" s="5" t="s">
        <v>21</v>
      </c>
      <c r="AH103" s="4" t="s">
        <v>22</v>
      </c>
    </row>
    <row r="104" spans="1:34" ht="50.25" customHeight="1" x14ac:dyDescent="0.2">
      <c r="A104" s="4">
        <v>101</v>
      </c>
      <c r="B104" s="4" t="s">
        <v>281</v>
      </c>
      <c r="C104" s="4" t="s">
        <v>48</v>
      </c>
      <c r="D104" s="4" t="s">
        <v>548</v>
      </c>
      <c r="E104" s="14" t="s">
        <v>635</v>
      </c>
      <c r="F104" s="16">
        <v>44257</v>
      </c>
      <c r="G104" s="16">
        <v>44258</v>
      </c>
      <c r="H104" s="16">
        <v>44561</v>
      </c>
      <c r="I104" s="4" t="s">
        <v>1354</v>
      </c>
      <c r="J104" s="17">
        <v>59600000</v>
      </c>
      <c r="K104" s="4">
        <v>0</v>
      </c>
      <c r="L104" s="17">
        <v>59600000</v>
      </c>
      <c r="M104" s="39">
        <v>6000000</v>
      </c>
      <c r="N104" s="18">
        <v>9.9333333333333336</v>
      </c>
      <c r="O104" s="4" t="s">
        <v>18</v>
      </c>
      <c r="P104" s="4">
        <v>2176</v>
      </c>
      <c r="Q104" s="4" t="s">
        <v>1071</v>
      </c>
      <c r="R104" s="4" t="s">
        <v>1105</v>
      </c>
      <c r="S104" s="4" t="s">
        <v>155</v>
      </c>
      <c r="T104" s="4" t="s">
        <v>1222</v>
      </c>
      <c r="U104" s="4" t="s">
        <v>113</v>
      </c>
      <c r="V104" s="16" t="s">
        <v>50</v>
      </c>
      <c r="W104" s="16" t="s">
        <v>50</v>
      </c>
      <c r="X104" s="34">
        <v>35600000</v>
      </c>
      <c r="Y104" s="33">
        <v>0.59731543624161076</v>
      </c>
      <c r="Z104" s="4" t="s">
        <v>23</v>
      </c>
      <c r="AA104" s="4">
        <v>0</v>
      </c>
      <c r="AB104" s="4">
        <f t="shared" si="2"/>
        <v>2176</v>
      </c>
      <c r="AC104" s="4" t="str">
        <f t="shared" si="3"/>
        <v>KENNEDY TRANSPARENTE</v>
      </c>
      <c r="AD104" s="5" t="s">
        <v>47</v>
      </c>
      <c r="AE104" s="5" t="s">
        <v>19</v>
      </c>
      <c r="AF104" s="5" t="s">
        <v>20</v>
      </c>
      <c r="AG104" s="5" t="s">
        <v>21</v>
      </c>
      <c r="AH104" s="4" t="s">
        <v>22</v>
      </c>
    </row>
    <row r="105" spans="1:34" ht="50.25" customHeight="1" x14ac:dyDescent="0.2">
      <c r="A105" s="4">
        <v>102</v>
      </c>
      <c r="B105" s="4" t="s">
        <v>282</v>
      </c>
      <c r="C105" s="4" t="s">
        <v>48</v>
      </c>
      <c r="D105" s="4" t="s">
        <v>548</v>
      </c>
      <c r="E105" s="14" t="s">
        <v>636</v>
      </c>
      <c r="F105" s="16">
        <v>44257</v>
      </c>
      <c r="G105" s="16">
        <v>44258</v>
      </c>
      <c r="H105" s="16">
        <v>44561</v>
      </c>
      <c r="I105" s="4" t="s">
        <v>903</v>
      </c>
      <c r="J105" s="17">
        <v>59600000</v>
      </c>
      <c r="K105" s="4">
        <v>0</v>
      </c>
      <c r="L105" s="17">
        <v>59600000</v>
      </c>
      <c r="M105" s="39">
        <v>6000000</v>
      </c>
      <c r="N105" s="18">
        <v>9.9333333333333336</v>
      </c>
      <c r="O105" s="4" t="s">
        <v>18</v>
      </c>
      <c r="P105" s="4">
        <v>2176</v>
      </c>
      <c r="Q105" s="4" t="s">
        <v>1071</v>
      </c>
      <c r="R105" s="4" t="s">
        <v>1105</v>
      </c>
      <c r="S105" s="4" t="s">
        <v>155</v>
      </c>
      <c r="T105" s="4" t="s">
        <v>1222</v>
      </c>
      <c r="U105" s="4" t="s">
        <v>50</v>
      </c>
      <c r="V105" s="16" t="s">
        <v>50</v>
      </c>
      <c r="W105" s="16" t="s">
        <v>50</v>
      </c>
      <c r="X105" s="34">
        <v>35600000</v>
      </c>
      <c r="Y105" s="33">
        <v>0.59731543624161076</v>
      </c>
      <c r="Z105" s="4" t="s">
        <v>23</v>
      </c>
      <c r="AA105" s="4">
        <v>0</v>
      </c>
      <c r="AB105" s="4">
        <f t="shared" si="2"/>
        <v>2176</v>
      </c>
      <c r="AC105" s="4" t="str">
        <f t="shared" si="3"/>
        <v>KENNEDY TRANSPARENTE</v>
      </c>
      <c r="AD105" s="5" t="s">
        <v>47</v>
      </c>
      <c r="AE105" s="5" t="s">
        <v>19</v>
      </c>
      <c r="AF105" s="5" t="s">
        <v>20</v>
      </c>
      <c r="AG105" s="5" t="s">
        <v>21</v>
      </c>
      <c r="AH105" s="4" t="s">
        <v>22</v>
      </c>
    </row>
    <row r="106" spans="1:34" ht="50.25" customHeight="1" x14ac:dyDescent="0.2">
      <c r="A106" s="4">
        <v>103</v>
      </c>
      <c r="B106" s="4" t="s">
        <v>283</v>
      </c>
      <c r="C106" s="4" t="s">
        <v>48</v>
      </c>
      <c r="D106" s="4" t="s">
        <v>548</v>
      </c>
      <c r="E106" s="14" t="s">
        <v>637</v>
      </c>
      <c r="F106" s="16">
        <v>44257</v>
      </c>
      <c r="G106" s="16">
        <v>44259</v>
      </c>
      <c r="H106" s="16">
        <v>44561</v>
      </c>
      <c r="I106" s="4" t="s">
        <v>904</v>
      </c>
      <c r="J106" s="17">
        <v>45693333</v>
      </c>
      <c r="K106" s="4">
        <v>0</v>
      </c>
      <c r="L106" s="17">
        <v>45693333</v>
      </c>
      <c r="M106" s="39">
        <v>4615488.1818181816</v>
      </c>
      <c r="N106" s="18">
        <v>9.9</v>
      </c>
      <c r="O106" s="4" t="s">
        <v>18</v>
      </c>
      <c r="P106" s="4">
        <v>2115</v>
      </c>
      <c r="Q106" s="4" t="s">
        <v>1082</v>
      </c>
      <c r="R106" s="4" t="s">
        <v>1143</v>
      </c>
      <c r="S106" s="4" t="s">
        <v>155</v>
      </c>
      <c r="T106" s="4" t="s">
        <v>1222</v>
      </c>
      <c r="U106" s="4" t="s">
        <v>50</v>
      </c>
      <c r="V106" s="16" t="s">
        <v>50</v>
      </c>
      <c r="W106" s="16" t="s">
        <v>50</v>
      </c>
      <c r="X106" s="34">
        <v>27140000</v>
      </c>
      <c r="Y106" s="33">
        <v>0.59395973587656647</v>
      </c>
      <c r="Z106" s="4" t="s">
        <v>23</v>
      </c>
      <c r="AA106" s="4">
        <v>0</v>
      </c>
      <c r="AB106" s="4">
        <f t="shared" si="2"/>
        <v>2115</v>
      </c>
      <c r="AC106" s="4" t="str">
        <f t="shared" si="3"/>
        <v>KENNEDY DE ACUERDO CON TODAS Y TODOS</v>
      </c>
      <c r="AD106" s="5" t="s">
        <v>47</v>
      </c>
      <c r="AE106" s="5" t="s">
        <v>19</v>
      </c>
      <c r="AF106" s="5" t="s">
        <v>20</v>
      </c>
      <c r="AG106" s="5" t="s">
        <v>21</v>
      </c>
      <c r="AH106" s="4" t="s">
        <v>22</v>
      </c>
    </row>
    <row r="107" spans="1:34" ht="50.25" customHeight="1" x14ac:dyDescent="0.2">
      <c r="A107" s="4">
        <v>104</v>
      </c>
      <c r="B107" s="4" t="s">
        <v>284</v>
      </c>
      <c r="C107" s="4" t="s">
        <v>48</v>
      </c>
      <c r="D107" s="4" t="s">
        <v>548</v>
      </c>
      <c r="E107" s="14" t="s">
        <v>638</v>
      </c>
      <c r="F107" s="16">
        <v>44257</v>
      </c>
      <c r="G107" s="16">
        <v>44263</v>
      </c>
      <c r="H107" s="16">
        <v>44561</v>
      </c>
      <c r="I107" s="4" t="s">
        <v>70</v>
      </c>
      <c r="J107" s="17">
        <v>53460000</v>
      </c>
      <c r="K107" s="4">
        <v>0</v>
      </c>
      <c r="L107" s="17">
        <v>53460000</v>
      </c>
      <c r="M107" s="39">
        <v>5473720.1365187708</v>
      </c>
      <c r="N107" s="18">
        <v>9.7666666666666675</v>
      </c>
      <c r="O107" s="4" t="s">
        <v>18</v>
      </c>
      <c r="P107" s="4">
        <v>2181</v>
      </c>
      <c r="Q107" s="4" t="s">
        <v>1080</v>
      </c>
      <c r="R107" s="4" t="s">
        <v>1137</v>
      </c>
      <c r="S107" s="4" t="s">
        <v>155</v>
      </c>
      <c r="T107" s="4" t="s">
        <v>1222</v>
      </c>
      <c r="U107" s="4" t="s">
        <v>50</v>
      </c>
      <c r="V107" s="16" t="s">
        <v>50</v>
      </c>
      <c r="W107" s="16" t="s">
        <v>50</v>
      </c>
      <c r="X107" s="34">
        <v>31140000</v>
      </c>
      <c r="Y107" s="33">
        <v>0.5824915824915825</v>
      </c>
      <c r="Z107" s="4" t="s">
        <v>23</v>
      </c>
      <c r="AA107" s="4">
        <v>0</v>
      </c>
      <c r="AB107" s="4">
        <f t="shared" si="2"/>
        <v>2181</v>
      </c>
      <c r="AC107" s="4" t="str">
        <f t="shared" si="3"/>
        <v>KENNEDY CON CONVIVENCIA CIUDADANA</v>
      </c>
      <c r="AD107" s="5" t="s">
        <v>47</v>
      </c>
      <c r="AE107" s="5" t="s">
        <v>19</v>
      </c>
      <c r="AF107" s="5" t="s">
        <v>20</v>
      </c>
      <c r="AG107" s="5" t="s">
        <v>21</v>
      </c>
      <c r="AH107" s="4" t="s">
        <v>22</v>
      </c>
    </row>
    <row r="108" spans="1:34" ht="50.25" customHeight="1" x14ac:dyDescent="0.2">
      <c r="A108" s="4">
        <v>105</v>
      </c>
      <c r="B108" s="4" t="s">
        <v>285</v>
      </c>
      <c r="C108" s="4" t="s">
        <v>48</v>
      </c>
      <c r="D108" s="4" t="s">
        <v>548</v>
      </c>
      <c r="E108" s="14" t="s">
        <v>639</v>
      </c>
      <c r="F108" s="16">
        <v>44257</v>
      </c>
      <c r="G108" s="16">
        <v>44259</v>
      </c>
      <c r="H108" s="16">
        <v>44561</v>
      </c>
      <c r="I108" s="4" t="s">
        <v>1355</v>
      </c>
      <c r="J108" s="17">
        <v>69300000</v>
      </c>
      <c r="K108" s="4">
        <v>0</v>
      </c>
      <c r="L108" s="17">
        <v>69300000</v>
      </c>
      <c r="M108" s="39">
        <v>7000000</v>
      </c>
      <c r="N108" s="18">
        <v>9.9</v>
      </c>
      <c r="O108" s="4" t="s">
        <v>18</v>
      </c>
      <c r="P108" s="4">
        <v>2111</v>
      </c>
      <c r="Q108" s="4" t="s">
        <v>1083</v>
      </c>
      <c r="R108" s="4" t="s">
        <v>1144</v>
      </c>
      <c r="S108" s="4" t="s">
        <v>155</v>
      </c>
      <c r="T108" s="4" t="s">
        <v>1222</v>
      </c>
      <c r="U108" s="4" t="s">
        <v>905</v>
      </c>
      <c r="V108" s="16" t="s">
        <v>50</v>
      </c>
      <c r="W108" s="16" t="s">
        <v>50</v>
      </c>
      <c r="X108" s="34">
        <v>41300000</v>
      </c>
      <c r="Y108" s="33">
        <v>0.59595959595959591</v>
      </c>
      <c r="Z108" s="4" t="s">
        <v>23</v>
      </c>
      <c r="AA108" s="4">
        <v>0</v>
      </c>
      <c r="AB108" s="4">
        <f t="shared" si="2"/>
        <v>2111</v>
      </c>
      <c r="AC108" s="4" t="str">
        <f t="shared" si="3"/>
        <v>KENNEDY POR LOS DERECHOS DE LAS MUJERES</v>
      </c>
      <c r="AD108" s="5" t="s">
        <v>47</v>
      </c>
      <c r="AE108" s="5" t="s">
        <v>19</v>
      </c>
      <c r="AF108" s="5" t="s">
        <v>20</v>
      </c>
      <c r="AG108" s="5" t="s">
        <v>21</v>
      </c>
      <c r="AH108" s="4" t="s">
        <v>22</v>
      </c>
    </row>
    <row r="109" spans="1:34" ht="50.25" customHeight="1" x14ac:dyDescent="0.2">
      <c r="A109" s="4">
        <v>106</v>
      </c>
      <c r="B109" s="4" t="s">
        <v>286</v>
      </c>
      <c r="C109" s="4" t="s">
        <v>48</v>
      </c>
      <c r="D109" s="4" t="s">
        <v>548</v>
      </c>
      <c r="E109" s="14" t="s">
        <v>640</v>
      </c>
      <c r="F109" s="16">
        <v>44258</v>
      </c>
      <c r="G109" s="16">
        <v>44263</v>
      </c>
      <c r="H109" s="16">
        <v>44561</v>
      </c>
      <c r="I109" s="4" t="s">
        <v>126</v>
      </c>
      <c r="J109" s="17">
        <v>43270000</v>
      </c>
      <c r="K109" s="4">
        <v>0</v>
      </c>
      <c r="L109" s="17">
        <v>43270000</v>
      </c>
      <c r="M109" s="39">
        <v>4400000</v>
      </c>
      <c r="N109" s="18">
        <v>9.7666666666666675</v>
      </c>
      <c r="O109" s="4" t="s">
        <v>18</v>
      </c>
      <c r="P109" s="4">
        <v>2176</v>
      </c>
      <c r="Q109" s="4" t="s">
        <v>1071</v>
      </c>
      <c r="R109" s="4" t="s">
        <v>1105</v>
      </c>
      <c r="S109" s="4" t="s">
        <v>155</v>
      </c>
      <c r="T109" s="4" t="s">
        <v>1222</v>
      </c>
      <c r="U109" s="4" t="s">
        <v>50</v>
      </c>
      <c r="V109" s="16" t="s">
        <v>50</v>
      </c>
      <c r="W109" s="16" t="s">
        <v>50</v>
      </c>
      <c r="X109" s="34">
        <v>25373333</v>
      </c>
      <c r="Y109" s="33">
        <v>0.58639549341345043</v>
      </c>
      <c r="Z109" s="4" t="s">
        <v>23</v>
      </c>
      <c r="AA109" s="4">
        <v>0</v>
      </c>
      <c r="AB109" s="4">
        <f t="shared" si="2"/>
        <v>2176</v>
      </c>
      <c r="AC109" s="4" t="str">
        <f t="shared" si="3"/>
        <v>KENNEDY TRANSPARENTE</v>
      </c>
      <c r="AD109" s="5" t="s">
        <v>47</v>
      </c>
      <c r="AE109" s="5" t="s">
        <v>19</v>
      </c>
      <c r="AF109" s="5" t="s">
        <v>20</v>
      </c>
      <c r="AG109" s="5" t="s">
        <v>21</v>
      </c>
      <c r="AH109" s="4" t="s">
        <v>22</v>
      </c>
    </row>
    <row r="110" spans="1:34" ht="50.25" customHeight="1" x14ac:dyDescent="0.2">
      <c r="A110" s="4">
        <v>107</v>
      </c>
      <c r="B110" s="4" t="s">
        <v>287</v>
      </c>
      <c r="C110" s="4" t="s">
        <v>48</v>
      </c>
      <c r="D110" s="4" t="s">
        <v>548</v>
      </c>
      <c r="E110" s="14" t="s">
        <v>641</v>
      </c>
      <c r="F110" s="16">
        <v>44257</v>
      </c>
      <c r="G110" s="16">
        <v>44259</v>
      </c>
      <c r="H110" s="16">
        <v>44561</v>
      </c>
      <c r="I110" s="4" t="s">
        <v>77</v>
      </c>
      <c r="J110" s="17">
        <v>43853333</v>
      </c>
      <c r="K110" s="4">
        <v>0</v>
      </c>
      <c r="L110" s="17">
        <v>43853333</v>
      </c>
      <c r="M110" s="39">
        <v>4429629.5959595954</v>
      </c>
      <c r="N110" s="18">
        <v>9.9</v>
      </c>
      <c r="O110" s="4" t="s">
        <v>18</v>
      </c>
      <c r="P110" s="4">
        <v>2176</v>
      </c>
      <c r="Q110" s="4" t="s">
        <v>1071</v>
      </c>
      <c r="R110" s="4" t="s">
        <v>1105</v>
      </c>
      <c r="S110" s="4" t="s">
        <v>155</v>
      </c>
      <c r="T110" s="4" t="s">
        <v>1222</v>
      </c>
      <c r="U110" s="4" t="s">
        <v>50</v>
      </c>
      <c r="V110" s="16" t="s">
        <v>50</v>
      </c>
      <c r="W110" s="16" t="s">
        <v>50</v>
      </c>
      <c r="X110" s="34">
        <v>25960000</v>
      </c>
      <c r="Y110" s="33">
        <v>0.59197324864680179</v>
      </c>
      <c r="Z110" s="4" t="s">
        <v>23</v>
      </c>
      <c r="AA110" s="4">
        <v>0</v>
      </c>
      <c r="AB110" s="4">
        <f t="shared" si="2"/>
        <v>2176</v>
      </c>
      <c r="AC110" s="4" t="str">
        <f t="shared" si="3"/>
        <v>KENNEDY TRANSPARENTE</v>
      </c>
      <c r="AD110" s="5" t="s">
        <v>47</v>
      </c>
      <c r="AE110" s="5" t="s">
        <v>19</v>
      </c>
      <c r="AF110" s="5" t="s">
        <v>20</v>
      </c>
      <c r="AG110" s="5" t="s">
        <v>21</v>
      </c>
      <c r="AH110" s="4" t="s">
        <v>22</v>
      </c>
    </row>
    <row r="111" spans="1:34" ht="50.25" customHeight="1" x14ac:dyDescent="0.2">
      <c r="A111" s="4">
        <v>108</v>
      </c>
      <c r="B111" s="4" t="s">
        <v>288</v>
      </c>
      <c r="C111" s="4" t="s">
        <v>48</v>
      </c>
      <c r="D111" s="4" t="s">
        <v>548</v>
      </c>
      <c r="E111" s="14" t="s">
        <v>642</v>
      </c>
      <c r="F111" s="16">
        <v>44257</v>
      </c>
      <c r="G111" s="16">
        <v>44259</v>
      </c>
      <c r="H111" s="16">
        <v>44561</v>
      </c>
      <c r="I111" s="4" t="s">
        <v>906</v>
      </c>
      <c r="J111" s="17">
        <v>28903333</v>
      </c>
      <c r="K111" s="4">
        <v>0</v>
      </c>
      <c r="L111" s="17">
        <v>28903333</v>
      </c>
      <c r="M111" s="39">
        <v>2919528.5858585858</v>
      </c>
      <c r="N111" s="18">
        <v>9.9</v>
      </c>
      <c r="O111" s="4" t="s">
        <v>18</v>
      </c>
      <c r="P111" s="4">
        <v>2176</v>
      </c>
      <c r="Q111" s="4" t="s">
        <v>1071</v>
      </c>
      <c r="R111" s="4" t="s">
        <v>1105</v>
      </c>
      <c r="S111" s="4" t="s">
        <v>155</v>
      </c>
      <c r="T111" s="4" t="s">
        <v>1222</v>
      </c>
      <c r="U111" s="4" t="s">
        <v>50</v>
      </c>
      <c r="V111" s="16" t="s">
        <v>50</v>
      </c>
      <c r="W111" s="16" t="s">
        <v>50</v>
      </c>
      <c r="X111" s="34">
        <v>17110000</v>
      </c>
      <c r="Y111" s="33">
        <v>0.59197325097420428</v>
      </c>
      <c r="Z111" s="4" t="s">
        <v>23</v>
      </c>
      <c r="AA111" s="4">
        <v>0</v>
      </c>
      <c r="AB111" s="4">
        <f t="shared" si="2"/>
        <v>2176</v>
      </c>
      <c r="AC111" s="4" t="str">
        <f t="shared" si="3"/>
        <v>KENNEDY TRANSPARENTE</v>
      </c>
      <c r="AD111" s="5" t="s">
        <v>47</v>
      </c>
      <c r="AE111" s="5" t="s">
        <v>19</v>
      </c>
      <c r="AF111" s="5" t="s">
        <v>24</v>
      </c>
      <c r="AG111" s="5" t="s">
        <v>21</v>
      </c>
      <c r="AH111" s="4" t="s">
        <v>22</v>
      </c>
    </row>
    <row r="112" spans="1:34" ht="50.25" customHeight="1" x14ac:dyDescent="0.2">
      <c r="A112" s="4">
        <v>109</v>
      </c>
      <c r="B112" s="4" t="s">
        <v>289</v>
      </c>
      <c r="C112" s="4" t="s">
        <v>48</v>
      </c>
      <c r="D112" s="4" t="s">
        <v>548</v>
      </c>
      <c r="E112" s="14" t="s">
        <v>643</v>
      </c>
      <c r="F112" s="16">
        <v>44258</v>
      </c>
      <c r="G112" s="16">
        <v>44260</v>
      </c>
      <c r="H112" s="16">
        <v>44561</v>
      </c>
      <c r="I112" s="4" t="s">
        <v>133</v>
      </c>
      <c r="J112" s="17">
        <v>50000000</v>
      </c>
      <c r="K112" s="4">
        <v>0</v>
      </c>
      <c r="L112" s="17">
        <v>50000000</v>
      </c>
      <c r="M112" s="39">
        <v>5067567.5675675673</v>
      </c>
      <c r="N112" s="18">
        <v>9.8666666666666671</v>
      </c>
      <c r="O112" s="4" t="s">
        <v>18</v>
      </c>
      <c r="P112" s="4">
        <v>2178</v>
      </c>
      <c r="Q112" s="4" t="s">
        <v>1072</v>
      </c>
      <c r="R112" s="4" t="s">
        <v>1119</v>
      </c>
      <c r="S112" s="4" t="s">
        <v>155</v>
      </c>
      <c r="T112" s="4" t="s">
        <v>1222</v>
      </c>
      <c r="U112" s="4" t="s">
        <v>50</v>
      </c>
      <c r="V112" s="16" t="s">
        <v>50</v>
      </c>
      <c r="W112" s="16" t="s">
        <v>50</v>
      </c>
      <c r="X112" s="34">
        <v>29333333</v>
      </c>
      <c r="Y112" s="33">
        <v>0.58666666000000001</v>
      </c>
      <c r="Z112" s="4" t="s">
        <v>23</v>
      </c>
      <c r="AA112" s="4">
        <v>0</v>
      </c>
      <c r="AB112" s="4">
        <f t="shared" si="2"/>
        <v>2178</v>
      </c>
      <c r="AC112" s="4" t="str">
        <f t="shared" si="3"/>
        <v>INSPECCIÓN, VIGILANCIA Y CONTROL</v>
      </c>
      <c r="AD112" s="5" t="s">
        <v>47</v>
      </c>
      <c r="AE112" s="5" t="s">
        <v>19</v>
      </c>
      <c r="AF112" s="5" t="s">
        <v>20</v>
      </c>
      <c r="AG112" s="5" t="s">
        <v>21</v>
      </c>
      <c r="AH112" s="4" t="s">
        <v>22</v>
      </c>
    </row>
    <row r="113" spans="1:34" ht="50.25" customHeight="1" x14ac:dyDescent="0.2">
      <c r="A113" s="4">
        <v>110</v>
      </c>
      <c r="B113" s="4" t="s">
        <v>290</v>
      </c>
      <c r="C113" s="4" t="s">
        <v>48</v>
      </c>
      <c r="D113" s="4" t="s">
        <v>548</v>
      </c>
      <c r="E113" s="14" t="s">
        <v>644</v>
      </c>
      <c r="F113" s="16">
        <v>44258</v>
      </c>
      <c r="G113" s="16">
        <v>44260</v>
      </c>
      <c r="H113" s="16">
        <v>44561</v>
      </c>
      <c r="I113" s="4" t="s">
        <v>907</v>
      </c>
      <c r="J113" s="17">
        <v>50000000</v>
      </c>
      <c r="K113" s="4">
        <v>0</v>
      </c>
      <c r="L113" s="17">
        <v>50000000</v>
      </c>
      <c r="M113" s="39">
        <v>5067567.5675675673</v>
      </c>
      <c r="N113" s="18">
        <v>9.8666666666666671</v>
      </c>
      <c r="O113" s="4" t="s">
        <v>18</v>
      </c>
      <c r="P113" s="4">
        <v>2178</v>
      </c>
      <c r="Q113" s="4" t="s">
        <v>1072</v>
      </c>
      <c r="R113" s="4" t="s">
        <v>1119</v>
      </c>
      <c r="S113" s="4" t="s">
        <v>155</v>
      </c>
      <c r="T113" s="4" t="s">
        <v>1222</v>
      </c>
      <c r="U113" s="4" t="s">
        <v>50</v>
      </c>
      <c r="V113" s="16" t="s">
        <v>50</v>
      </c>
      <c r="W113" s="16" t="s">
        <v>50</v>
      </c>
      <c r="X113" s="34">
        <v>29333333</v>
      </c>
      <c r="Y113" s="33">
        <v>0.58666666000000001</v>
      </c>
      <c r="Z113" s="4" t="s">
        <v>23</v>
      </c>
      <c r="AA113" s="4">
        <v>0</v>
      </c>
      <c r="AB113" s="4">
        <f t="shared" si="2"/>
        <v>2178</v>
      </c>
      <c r="AC113" s="4" t="str">
        <f t="shared" si="3"/>
        <v>INSPECCIÓN, VIGILANCIA Y CONTROL</v>
      </c>
      <c r="AD113" s="5" t="s">
        <v>47</v>
      </c>
      <c r="AE113" s="5" t="s">
        <v>19</v>
      </c>
      <c r="AF113" s="5" t="s">
        <v>20</v>
      </c>
      <c r="AG113" s="5" t="s">
        <v>21</v>
      </c>
      <c r="AH113" s="4" t="s">
        <v>22</v>
      </c>
    </row>
    <row r="114" spans="1:34" ht="50.25" customHeight="1" x14ac:dyDescent="0.2">
      <c r="A114" s="4">
        <v>111</v>
      </c>
      <c r="B114" s="4" t="s">
        <v>291</v>
      </c>
      <c r="C114" s="4" t="s">
        <v>48</v>
      </c>
      <c r="D114" s="4" t="s">
        <v>548</v>
      </c>
      <c r="E114" s="14" t="s">
        <v>645</v>
      </c>
      <c r="F114" s="16">
        <v>44263</v>
      </c>
      <c r="G114" s="16">
        <v>44266</v>
      </c>
      <c r="H114" s="16">
        <v>44561</v>
      </c>
      <c r="I114" s="4" t="s">
        <v>1356</v>
      </c>
      <c r="J114" s="17">
        <v>41000000</v>
      </c>
      <c r="K114" s="4">
        <v>0</v>
      </c>
      <c r="L114" s="17">
        <v>41000000</v>
      </c>
      <c r="M114" s="39">
        <v>4241379.3103448283</v>
      </c>
      <c r="N114" s="18">
        <v>9.6666666666666661</v>
      </c>
      <c r="O114" s="4" t="s">
        <v>18</v>
      </c>
      <c r="P114" s="4">
        <v>2176</v>
      </c>
      <c r="Q114" s="4" t="s">
        <v>1071</v>
      </c>
      <c r="R114" s="4" t="s">
        <v>1145</v>
      </c>
      <c r="S114" s="4" t="s">
        <v>155</v>
      </c>
      <c r="T114" s="4" t="s">
        <v>1222</v>
      </c>
      <c r="U114" s="4" t="s">
        <v>1357</v>
      </c>
      <c r="V114" s="16" t="s">
        <v>50</v>
      </c>
      <c r="W114" s="16" t="s">
        <v>50</v>
      </c>
      <c r="X114" s="34">
        <v>23940000</v>
      </c>
      <c r="Y114" s="33">
        <v>0.58390243902439021</v>
      </c>
      <c r="Z114" s="4" t="s">
        <v>23</v>
      </c>
      <c r="AA114" s="4">
        <v>0</v>
      </c>
      <c r="AB114" s="4">
        <f t="shared" si="2"/>
        <v>2176</v>
      </c>
      <c r="AC114" s="4" t="str">
        <f t="shared" si="3"/>
        <v>KENNEDY TRANSPARENTE</v>
      </c>
      <c r="AD114" s="5" t="s">
        <v>47</v>
      </c>
      <c r="AE114" s="5" t="s">
        <v>19</v>
      </c>
      <c r="AF114" s="5" t="s">
        <v>20</v>
      </c>
      <c r="AG114" s="5" t="s">
        <v>21</v>
      </c>
      <c r="AH114" s="4" t="s">
        <v>22</v>
      </c>
    </row>
    <row r="115" spans="1:34" ht="50.25" customHeight="1" x14ac:dyDescent="0.2">
      <c r="A115" s="4">
        <v>112</v>
      </c>
      <c r="B115" s="4" t="s">
        <v>292</v>
      </c>
      <c r="C115" s="4" t="s">
        <v>48</v>
      </c>
      <c r="D115" s="4" t="s">
        <v>548</v>
      </c>
      <c r="E115" s="14" t="s">
        <v>646</v>
      </c>
      <c r="F115" s="16">
        <v>44259</v>
      </c>
      <c r="G115" s="16">
        <v>44264</v>
      </c>
      <c r="H115" s="16">
        <v>44561</v>
      </c>
      <c r="I115" s="4" t="s">
        <v>62</v>
      </c>
      <c r="J115" s="17">
        <v>68840000</v>
      </c>
      <c r="K115" s="4">
        <v>0</v>
      </c>
      <c r="L115" s="17">
        <v>68840000</v>
      </c>
      <c r="M115" s="39">
        <v>7072602.7397260284</v>
      </c>
      <c r="N115" s="18">
        <v>9.7333333333333325</v>
      </c>
      <c r="O115" s="4" t="s">
        <v>18</v>
      </c>
      <c r="P115" s="4">
        <v>2176</v>
      </c>
      <c r="Q115" s="4" t="s">
        <v>1071</v>
      </c>
      <c r="R115" s="4" t="s">
        <v>1146</v>
      </c>
      <c r="S115" s="4" t="s">
        <v>155</v>
      </c>
      <c r="T115" s="4" t="s">
        <v>1222</v>
      </c>
      <c r="U115" s="4" t="s">
        <v>50</v>
      </c>
      <c r="V115" s="16" t="s">
        <v>50</v>
      </c>
      <c r="W115" s="16" t="s">
        <v>50</v>
      </c>
      <c r="X115" s="34">
        <v>40133333</v>
      </c>
      <c r="Y115" s="33">
        <v>0.58299437826844858</v>
      </c>
      <c r="Z115" s="4" t="s">
        <v>23</v>
      </c>
      <c r="AA115" s="4">
        <v>0</v>
      </c>
      <c r="AB115" s="4">
        <f t="shared" si="2"/>
        <v>2176</v>
      </c>
      <c r="AC115" s="4" t="str">
        <f t="shared" si="3"/>
        <v>KENNEDY TRANSPARENTE</v>
      </c>
      <c r="AD115" s="5" t="s">
        <v>47</v>
      </c>
      <c r="AE115" s="5" t="s">
        <v>19</v>
      </c>
      <c r="AF115" s="5" t="s">
        <v>20</v>
      </c>
      <c r="AG115" s="5" t="s">
        <v>21</v>
      </c>
      <c r="AH115" s="4" t="s">
        <v>22</v>
      </c>
    </row>
    <row r="116" spans="1:34" ht="50.25" customHeight="1" x14ac:dyDescent="0.2">
      <c r="A116" s="4">
        <v>113</v>
      </c>
      <c r="B116" s="4" t="s">
        <v>293</v>
      </c>
      <c r="C116" s="4" t="s">
        <v>48</v>
      </c>
      <c r="D116" s="4" t="s">
        <v>548</v>
      </c>
      <c r="E116" s="14" t="s">
        <v>647</v>
      </c>
      <c r="F116" s="16">
        <v>44258</v>
      </c>
      <c r="G116" s="16">
        <v>44260</v>
      </c>
      <c r="H116" s="16">
        <v>44561</v>
      </c>
      <c r="I116" s="4" t="s">
        <v>106</v>
      </c>
      <c r="J116" s="17">
        <v>25000000</v>
      </c>
      <c r="K116" s="4">
        <v>0</v>
      </c>
      <c r="L116" s="17">
        <v>25000000</v>
      </c>
      <c r="M116" s="39">
        <v>2533783.7837837837</v>
      </c>
      <c r="N116" s="18">
        <v>9.8666666666666671</v>
      </c>
      <c r="O116" s="4" t="s">
        <v>18</v>
      </c>
      <c r="P116" s="4">
        <v>2176</v>
      </c>
      <c r="Q116" s="4" t="s">
        <v>1071</v>
      </c>
      <c r="R116" s="4" t="s">
        <v>1113</v>
      </c>
      <c r="S116" s="4" t="s">
        <v>155</v>
      </c>
      <c r="T116" s="4" t="s">
        <v>1222</v>
      </c>
      <c r="U116" s="4" t="s">
        <v>50</v>
      </c>
      <c r="V116" s="16" t="s">
        <v>50</v>
      </c>
      <c r="W116" s="16" t="s">
        <v>50</v>
      </c>
      <c r="X116" s="34">
        <v>14666667</v>
      </c>
      <c r="Y116" s="33">
        <v>0.58666668</v>
      </c>
      <c r="Z116" s="4" t="s">
        <v>23</v>
      </c>
      <c r="AA116" s="4">
        <v>0</v>
      </c>
      <c r="AB116" s="4">
        <f t="shared" si="2"/>
        <v>2176</v>
      </c>
      <c r="AC116" s="4" t="str">
        <f t="shared" si="3"/>
        <v>KENNEDY TRANSPARENTE</v>
      </c>
      <c r="AD116" s="5" t="s">
        <v>47</v>
      </c>
      <c r="AE116" s="5" t="s">
        <v>19</v>
      </c>
      <c r="AF116" s="5" t="s">
        <v>24</v>
      </c>
      <c r="AG116" s="5" t="s">
        <v>21</v>
      </c>
      <c r="AH116" s="4" t="s">
        <v>22</v>
      </c>
    </row>
    <row r="117" spans="1:34" ht="50.25" customHeight="1" x14ac:dyDescent="0.2">
      <c r="A117" s="4">
        <v>114</v>
      </c>
      <c r="B117" s="4" t="s">
        <v>294</v>
      </c>
      <c r="C117" s="4" t="s">
        <v>48</v>
      </c>
      <c r="D117" s="4" t="s">
        <v>548</v>
      </c>
      <c r="E117" s="14" t="s">
        <v>648</v>
      </c>
      <c r="F117" s="16">
        <v>44258</v>
      </c>
      <c r="G117" s="16">
        <v>44260</v>
      </c>
      <c r="H117" s="16">
        <v>44561</v>
      </c>
      <c r="I117" s="4" t="s">
        <v>132</v>
      </c>
      <c r="J117" s="17">
        <v>50000000</v>
      </c>
      <c r="K117" s="4">
        <v>0</v>
      </c>
      <c r="L117" s="17">
        <v>50000000</v>
      </c>
      <c r="M117" s="39">
        <v>5067567.5675675673</v>
      </c>
      <c r="N117" s="18">
        <v>9.8666666666666671</v>
      </c>
      <c r="O117" s="4" t="s">
        <v>18</v>
      </c>
      <c r="P117" s="4">
        <v>2178</v>
      </c>
      <c r="Q117" s="4" t="s">
        <v>1072</v>
      </c>
      <c r="R117" s="4" t="s">
        <v>1119</v>
      </c>
      <c r="S117" s="4" t="s">
        <v>155</v>
      </c>
      <c r="T117" s="4" t="s">
        <v>1222</v>
      </c>
      <c r="U117" s="4" t="s">
        <v>50</v>
      </c>
      <c r="V117" s="16" t="s">
        <v>50</v>
      </c>
      <c r="W117" s="16" t="s">
        <v>50</v>
      </c>
      <c r="X117" s="34">
        <v>29500000</v>
      </c>
      <c r="Y117" s="33">
        <v>0.59</v>
      </c>
      <c r="Z117" s="4" t="s">
        <v>23</v>
      </c>
      <c r="AA117" s="4">
        <v>0</v>
      </c>
      <c r="AB117" s="4">
        <f t="shared" si="2"/>
        <v>2178</v>
      </c>
      <c r="AC117" s="4" t="str">
        <f t="shared" si="3"/>
        <v>INSPECCIÓN, VIGILANCIA Y CONTROL</v>
      </c>
      <c r="AD117" s="5" t="s">
        <v>47</v>
      </c>
      <c r="AE117" s="5" t="s">
        <v>19</v>
      </c>
      <c r="AF117" s="5" t="s">
        <v>20</v>
      </c>
      <c r="AG117" s="5" t="s">
        <v>21</v>
      </c>
      <c r="AH117" s="4" t="s">
        <v>22</v>
      </c>
    </row>
    <row r="118" spans="1:34" ht="50.25" customHeight="1" x14ac:dyDescent="0.2">
      <c r="A118" s="4">
        <v>115</v>
      </c>
      <c r="B118" s="4" t="s">
        <v>158</v>
      </c>
      <c r="C118" s="4" t="s">
        <v>48</v>
      </c>
      <c r="D118" s="4" t="s">
        <v>548</v>
      </c>
      <c r="E118" s="14" t="s">
        <v>649</v>
      </c>
      <c r="F118" s="16">
        <v>44258</v>
      </c>
      <c r="G118" s="16">
        <v>44260</v>
      </c>
      <c r="H118" s="16">
        <v>44561</v>
      </c>
      <c r="I118" s="4" t="s">
        <v>908</v>
      </c>
      <c r="J118" s="17">
        <v>54000000</v>
      </c>
      <c r="K118" s="4">
        <v>0</v>
      </c>
      <c r="L118" s="17">
        <v>54000000</v>
      </c>
      <c r="M118" s="39">
        <v>5472972.9729729723</v>
      </c>
      <c r="N118" s="18">
        <v>9.8666666666666671</v>
      </c>
      <c r="O118" s="4" t="s">
        <v>18</v>
      </c>
      <c r="P118" s="4">
        <v>2176</v>
      </c>
      <c r="Q118" s="4" t="s">
        <v>1071</v>
      </c>
      <c r="R118" s="4" t="s">
        <v>1147</v>
      </c>
      <c r="S118" s="4" t="s">
        <v>155</v>
      </c>
      <c r="T118" s="4" t="s">
        <v>1222</v>
      </c>
      <c r="U118" s="4" t="s">
        <v>50</v>
      </c>
      <c r="V118" s="16" t="s">
        <v>50</v>
      </c>
      <c r="W118" s="16" t="s">
        <v>50</v>
      </c>
      <c r="X118" s="34">
        <v>31680000</v>
      </c>
      <c r="Y118" s="33">
        <v>0.58666666666666667</v>
      </c>
      <c r="Z118" s="4" t="s">
        <v>23</v>
      </c>
      <c r="AA118" s="4">
        <v>0</v>
      </c>
      <c r="AB118" s="4">
        <f t="shared" si="2"/>
        <v>2176</v>
      </c>
      <c r="AC118" s="4" t="str">
        <f t="shared" si="3"/>
        <v>KENNEDY TRANSPARENTE</v>
      </c>
      <c r="AD118" s="5" t="s">
        <v>47</v>
      </c>
      <c r="AE118" s="5" t="s">
        <v>19</v>
      </c>
      <c r="AF118" s="5" t="s">
        <v>20</v>
      </c>
      <c r="AG118" s="5" t="s">
        <v>21</v>
      </c>
      <c r="AH118" s="4" t="s">
        <v>22</v>
      </c>
    </row>
    <row r="119" spans="1:34" ht="50.25" customHeight="1" x14ac:dyDescent="0.2">
      <c r="A119" s="4">
        <v>116</v>
      </c>
      <c r="B119" s="4" t="s">
        <v>159</v>
      </c>
      <c r="C119" s="4" t="s">
        <v>48</v>
      </c>
      <c r="D119" s="4" t="s">
        <v>548</v>
      </c>
      <c r="E119" s="14" t="s">
        <v>650</v>
      </c>
      <c r="F119" s="16">
        <v>44259</v>
      </c>
      <c r="G119" s="16">
        <v>44264</v>
      </c>
      <c r="H119" s="16">
        <v>44561</v>
      </c>
      <c r="I119" s="4" t="s">
        <v>114</v>
      </c>
      <c r="J119" s="17">
        <v>45240000</v>
      </c>
      <c r="K119" s="4">
        <v>0</v>
      </c>
      <c r="L119" s="17">
        <v>45240000</v>
      </c>
      <c r="M119" s="39">
        <v>4647945.2054794524</v>
      </c>
      <c r="N119" s="18">
        <v>9.7333333333333325</v>
      </c>
      <c r="O119" s="4" t="s">
        <v>18</v>
      </c>
      <c r="P119" s="4">
        <v>2179</v>
      </c>
      <c r="Q119" s="4" t="s">
        <v>1084</v>
      </c>
      <c r="R119" s="4" t="s">
        <v>1148</v>
      </c>
      <c r="S119" s="4" t="s">
        <v>155</v>
      </c>
      <c r="T119" s="4" t="s">
        <v>1222</v>
      </c>
      <c r="U119" s="4" t="s">
        <v>50</v>
      </c>
      <c r="V119" s="16" t="s">
        <v>50</v>
      </c>
      <c r="W119" s="16" t="s">
        <v>50</v>
      </c>
      <c r="X119" s="34">
        <v>21773333</v>
      </c>
      <c r="Y119" s="33">
        <v>0.48128499115826701</v>
      </c>
      <c r="Z119" s="4" t="s">
        <v>23</v>
      </c>
      <c r="AA119" s="4">
        <v>0</v>
      </c>
      <c r="AB119" s="4">
        <f t="shared" si="2"/>
        <v>2179</v>
      </c>
      <c r="AC119" s="4" t="str">
        <f t="shared" si="3"/>
        <v>KENNEDY CON MEJORES PARQUES</v>
      </c>
      <c r="AD119" s="5" t="s">
        <v>47</v>
      </c>
      <c r="AE119" s="5" t="s">
        <v>19</v>
      </c>
      <c r="AF119" s="5" t="s">
        <v>20</v>
      </c>
      <c r="AG119" s="5" t="s">
        <v>21</v>
      </c>
      <c r="AH119" s="4" t="s">
        <v>22</v>
      </c>
    </row>
    <row r="120" spans="1:34" ht="50.25" customHeight="1" x14ac:dyDescent="0.2">
      <c r="A120" s="4">
        <v>117</v>
      </c>
      <c r="B120" s="4" t="s">
        <v>295</v>
      </c>
      <c r="C120" s="4" t="s">
        <v>48</v>
      </c>
      <c r="D120" s="4" t="s">
        <v>548</v>
      </c>
      <c r="E120" s="14" t="s">
        <v>651</v>
      </c>
      <c r="F120" s="16">
        <v>44259</v>
      </c>
      <c r="G120" s="16">
        <v>44260</v>
      </c>
      <c r="H120" s="16">
        <v>44561</v>
      </c>
      <c r="I120" s="4" t="s">
        <v>909</v>
      </c>
      <c r="J120" s="17">
        <v>45386667</v>
      </c>
      <c r="K120" s="4">
        <v>0</v>
      </c>
      <c r="L120" s="17">
        <v>45386667</v>
      </c>
      <c r="M120" s="39">
        <v>4600000.0337837832</v>
      </c>
      <c r="N120" s="18">
        <v>9.8666666666666671</v>
      </c>
      <c r="O120" s="4" t="s">
        <v>18</v>
      </c>
      <c r="P120" s="4">
        <v>2176</v>
      </c>
      <c r="Q120" s="4" t="s">
        <v>1071</v>
      </c>
      <c r="R120" s="4" t="s">
        <v>1136</v>
      </c>
      <c r="S120" s="4" t="s">
        <v>155</v>
      </c>
      <c r="T120" s="4" t="s">
        <v>1222</v>
      </c>
      <c r="U120" s="4" t="s">
        <v>50</v>
      </c>
      <c r="V120" s="16" t="s">
        <v>50</v>
      </c>
      <c r="W120" s="16" t="s">
        <v>50</v>
      </c>
      <c r="X120" s="34">
        <v>26986667</v>
      </c>
      <c r="Y120" s="33">
        <v>0.59459459757201383</v>
      </c>
      <c r="Z120" s="4" t="s">
        <v>23</v>
      </c>
      <c r="AA120" s="4">
        <v>0</v>
      </c>
      <c r="AB120" s="4">
        <f t="shared" si="2"/>
        <v>2176</v>
      </c>
      <c r="AC120" s="4" t="str">
        <f t="shared" si="3"/>
        <v>KENNEDY TRANSPARENTE</v>
      </c>
      <c r="AD120" s="5" t="s">
        <v>47</v>
      </c>
      <c r="AE120" s="5" t="s">
        <v>19</v>
      </c>
      <c r="AF120" s="5" t="s">
        <v>20</v>
      </c>
      <c r="AG120" s="5" t="s">
        <v>21</v>
      </c>
      <c r="AH120" s="4" t="s">
        <v>22</v>
      </c>
    </row>
    <row r="121" spans="1:34" ht="50.25" customHeight="1" x14ac:dyDescent="0.2">
      <c r="A121" s="4">
        <v>118</v>
      </c>
      <c r="B121" s="4" t="s">
        <v>296</v>
      </c>
      <c r="C121" s="4" t="s">
        <v>48</v>
      </c>
      <c r="D121" s="4" t="s">
        <v>548</v>
      </c>
      <c r="E121" s="14" t="s">
        <v>616</v>
      </c>
      <c r="F121" s="16">
        <v>44259</v>
      </c>
      <c r="G121" s="16">
        <v>44263</v>
      </c>
      <c r="H121" s="16">
        <v>44561</v>
      </c>
      <c r="I121" s="4" t="s">
        <v>910</v>
      </c>
      <c r="J121" s="17">
        <v>24416667</v>
      </c>
      <c r="K121" s="4">
        <v>0</v>
      </c>
      <c r="L121" s="17">
        <v>24416667</v>
      </c>
      <c r="M121" s="39">
        <v>2500000.0341296927</v>
      </c>
      <c r="N121" s="18">
        <v>9.7666666666666675</v>
      </c>
      <c r="O121" s="4" t="s">
        <v>18</v>
      </c>
      <c r="P121" s="4">
        <v>2178</v>
      </c>
      <c r="Q121" s="4" t="s">
        <v>1072</v>
      </c>
      <c r="R121" s="4" t="s">
        <v>1149</v>
      </c>
      <c r="S121" s="4" t="s">
        <v>155</v>
      </c>
      <c r="T121" s="4" t="s">
        <v>1222</v>
      </c>
      <c r="U121" s="4" t="s">
        <v>50</v>
      </c>
      <c r="V121" s="16" t="s">
        <v>50</v>
      </c>
      <c r="W121" s="16" t="s">
        <v>50</v>
      </c>
      <c r="X121" s="34">
        <v>14416667</v>
      </c>
      <c r="Y121" s="33">
        <v>0.59044369159803833</v>
      </c>
      <c r="Z121" s="4" t="s">
        <v>23</v>
      </c>
      <c r="AA121" s="4">
        <v>0</v>
      </c>
      <c r="AB121" s="4">
        <f t="shared" si="2"/>
        <v>2178</v>
      </c>
      <c r="AC121" s="4" t="str">
        <f t="shared" si="3"/>
        <v>INSPECCIÓN, VIGILANCIA Y CONTROL</v>
      </c>
      <c r="AD121" s="5" t="s">
        <v>47</v>
      </c>
      <c r="AE121" s="5" t="s">
        <v>19</v>
      </c>
      <c r="AF121" s="5" t="s">
        <v>24</v>
      </c>
      <c r="AG121" s="5" t="s">
        <v>21</v>
      </c>
      <c r="AH121" s="4" t="s">
        <v>22</v>
      </c>
    </row>
    <row r="122" spans="1:34" ht="50.25" customHeight="1" x14ac:dyDescent="0.2">
      <c r="A122" s="4">
        <v>119</v>
      </c>
      <c r="B122" s="4" t="s">
        <v>297</v>
      </c>
      <c r="C122" s="4" t="s">
        <v>48</v>
      </c>
      <c r="D122" s="4" t="s">
        <v>548</v>
      </c>
      <c r="E122" s="14" t="s">
        <v>652</v>
      </c>
      <c r="F122" s="16">
        <v>44259</v>
      </c>
      <c r="G122" s="16">
        <v>44260</v>
      </c>
      <c r="H122" s="16">
        <v>44561</v>
      </c>
      <c r="I122" s="4" t="s">
        <v>911</v>
      </c>
      <c r="J122" s="17">
        <v>49333333</v>
      </c>
      <c r="K122" s="4">
        <v>0</v>
      </c>
      <c r="L122" s="17">
        <v>49333333</v>
      </c>
      <c r="M122" s="39">
        <v>4999999.9662162159</v>
      </c>
      <c r="N122" s="18">
        <v>9.8666666666666671</v>
      </c>
      <c r="O122" s="4" t="s">
        <v>18</v>
      </c>
      <c r="P122" s="4">
        <v>2176</v>
      </c>
      <c r="Q122" s="4" t="s">
        <v>1071</v>
      </c>
      <c r="R122" s="4" t="s">
        <v>1150</v>
      </c>
      <c r="S122" s="4" t="s">
        <v>155</v>
      </c>
      <c r="T122" s="4" t="s">
        <v>1222</v>
      </c>
      <c r="U122" s="4" t="s">
        <v>50</v>
      </c>
      <c r="V122" s="16" t="s">
        <v>50</v>
      </c>
      <c r="W122" s="16" t="s">
        <v>50</v>
      </c>
      <c r="X122" s="34">
        <v>29333333</v>
      </c>
      <c r="Y122" s="33">
        <v>0.59459459185536889</v>
      </c>
      <c r="Z122" s="4" t="s">
        <v>23</v>
      </c>
      <c r="AA122" s="4">
        <v>0</v>
      </c>
      <c r="AB122" s="4">
        <f t="shared" si="2"/>
        <v>2176</v>
      </c>
      <c r="AC122" s="4" t="str">
        <f t="shared" si="3"/>
        <v>KENNEDY TRANSPARENTE</v>
      </c>
      <c r="AD122" s="5" t="s">
        <v>47</v>
      </c>
      <c r="AE122" s="5" t="s">
        <v>19</v>
      </c>
      <c r="AF122" s="5" t="s">
        <v>20</v>
      </c>
      <c r="AG122" s="5" t="s">
        <v>21</v>
      </c>
      <c r="AH122" s="4" t="s">
        <v>22</v>
      </c>
    </row>
    <row r="123" spans="1:34" ht="50.25" customHeight="1" x14ac:dyDescent="0.2">
      <c r="A123" s="4">
        <v>120</v>
      </c>
      <c r="B123" s="4" t="s">
        <v>298</v>
      </c>
      <c r="C123" s="4" t="s">
        <v>48</v>
      </c>
      <c r="D123" s="4" t="s">
        <v>548</v>
      </c>
      <c r="E123" s="14" t="s">
        <v>653</v>
      </c>
      <c r="F123" s="16">
        <v>44259</v>
      </c>
      <c r="G123" s="16">
        <v>44260</v>
      </c>
      <c r="H123" s="16">
        <v>44561</v>
      </c>
      <c r="I123" s="4" t="s">
        <v>912</v>
      </c>
      <c r="J123" s="17">
        <v>54266667</v>
      </c>
      <c r="K123" s="4">
        <v>0</v>
      </c>
      <c r="L123" s="17">
        <v>54266667</v>
      </c>
      <c r="M123" s="39">
        <v>5500000.0337837832</v>
      </c>
      <c r="N123" s="18">
        <v>9.8666666666666671</v>
      </c>
      <c r="O123" s="4" t="s">
        <v>18</v>
      </c>
      <c r="P123" s="4">
        <v>2176</v>
      </c>
      <c r="Q123" s="4" t="s">
        <v>1071</v>
      </c>
      <c r="R123" s="4" t="s">
        <v>1151</v>
      </c>
      <c r="S123" s="4" t="s">
        <v>155</v>
      </c>
      <c r="T123" s="4" t="s">
        <v>1222</v>
      </c>
      <c r="U123" s="4" t="s">
        <v>50</v>
      </c>
      <c r="V123" s="16" t="s">
        <v>50</v>
      </c>
      <c r="W123" s="16" t="s">
        <v>50</v>
      </c>
      <c r="X123" s="34">
        <v>32266667</v>
      </c>
      <c r="Y123" s="33">
        <v>0.59459459708479978</v>
      </c>
      <c r="Z123" s="4" t="s">
        <v>23</v>
      </c>
      <c r="AA123" s="4">
        <v>0</v>
      </c>
      <c r="AB123" s="4">
        <f t="shared" si="2"/>
        <v>2176</v>
      </c>
      <c r="AC123" s="4" t="str">
        <f t="shared" si="3"/>
        <v>KENNEDY TRANSPARENTE</v>
      </c>
      <c r="AD123" s="5" t="s">
        <v>47</v>
      </c>
      <c r="AE123" s="5" t="s">
        <v>19</v>
      </c>
      <c r="AF123" s="5" t="s">
        <v>20</v>
      </c>
      <c r="AG123" s="5" t="s">
        <v>21</v>
      </c>
      <c r="AH123" s="4" t="s">
        <v>22</v>
      </c>
    </row>
    <row r="124" spans="1:34" ht="50.25" customHeight="1" x14ac:dyDescent="0.2">
      <c r="A124" s="4">
        <v>121</v>
      </c>
      <c r="B124" s="4" t="s">
        <v>299</v>
      </c>
      <c r="C124" s="4" t="s">
        <v>48</v>
      </c>
      <c r="D124" s="4" t="s">
        <v>548</v>
      </c>
      <c r="E124" s="14" t="s">
        <v>654</v>
      </c>
      <c r="F124" s="16">
        <v>44260</v>
      </c>
      <c r="G124" s="16">
        <v>44264</v>
      </c>
      <c r="H124" s="16">
        <v>44561</v>
      </c>
      <c r="I124" s="4" t="s">
        <v>913</v>
      </c>
      <c r="J124" s="17">
        <v>42000000</v>
      </c>
      <c r="K124" s="4">
        <v>0</v>
      </c>
      <c r="L124" s="17">
        <v>42000000</v>
      </c>
      <c r="M124" s="39">
        <v>4315068.493150685</v>
      </c>
      <c r="N124" s="18">
        <v>9.7333333333333325</v>
      </c>
      <c r="O124" s="4" t="s">
        <v>18</v>
      </c>
      <c r="P124" s="4">
        <v>2176</v>
      </c>
      <c r="Q124" s="4" t="s">
        <v>1071</v>
      </c>
      <c r="R124" s="4"/>
      <c r="S124" s="4" t="s">
        <v>155</v>
      </c>
      <c r="T124" s="4" t="s">
        <v>1222</v>
      </c>
      <c r="U124" s="4" t="s">
        <v>50</v>
      </c>
      <c r="V124" s="16" t="s">
        <v>50</v>
      </c>
      <c r="W124" s="4" t="s">
        <v>1598</v>
      </c>
      <c r="X124" s="34">
        <v>15680000</v>
      </c>
      <c r="Y124" s="33">
        <v>0.37333333333333335</v>
      </c>
      <c r="Z124" s="4" t="s">
        <v>23</v>
      </c>
      <c r="AA124" s="4">
        <v>0</v>
      </c>
      <c r="AB124" s="4">
        <f t="shared" si="2"/>
        <v>2176</v>
      </c>
      <c r="AC124" s="4" t="str">
        <f t="shared" si="3"/>
        <v>KENNEDY TRANSPARENTE</v>
      </c>
      <c r="AD124" s="5" t="s">
        <v>47</v>
      </c>
      <c r="AE124" s="5" t="s">
        <v>19</v>
      </c>
      <c r="AF124" s="5" t="s">
        <v>20</v>
      </c>
      <c r="AG124" s="5" t="s">
        <v>21</v>
      </c>
      <c r="AH124" s="4" t="s">
        <v>22</v>
      </c>
    </row>
    <row r="125" spans="1:34" ht="50.25" customHeight="1" x14ac:dyDescent="0.2">
      <c r="A125" s="4">
        <v>122</v>
      </c>
      <c r="B125" s="4" t="s">
        <v>300</v>
      </c>
      <c r="C125" s="4" t="s">
        <v>48</v>
      </c>
      <c r="D125" s="4" t="s">
        <v>548</v>
      </c>
      <c r="E125" s="14" t="s">
        <v>655</v>
      </c>
      <c r="F125" s="16">
        <v>44260</v>
      </c>
      <c r="G125" s="16">
        <v>44264</v>
      </c>
      <c r="H125" s="16">
        <v>44561</v>
      </c>
      <c r="I125" s="4" t="s">
        <v>914</v>
      </c>
      <c r="J125" s="17">
        <v>44000000</v>
      </c>
      <c r="K125" s="4">
        <v>0</v>
      </c>
      <c r="L125" s="17">
        <v>44000000</v>
      </c>
      <c r="M125" s="39">
        <v>4520547.9452054799</v>
      </c>
      <c r="N125" s="18">
        <v>9.7333333333333325</v>
      </c>
      <c r="O125" s="4" t="s">
        <v>18</v>
      </c>
      <c r="P125" s="4">
        <v>2176</v>
      </c>
      <c r="Q125" s="4" t="s">
        <v>1071</v>
      </c>
      <c r="R125" s="4" t="s">
        <v>1153</v>
      </c>
      <c r="S125" s="4" t="s">
        <v>155</v>
      </c>
      <c r="T125" s="4" t="s">
        <v>1222</v>
      </c>
      <c r="U125" s="4" t="s">
        <v>50</v>
      </c>
      <c r="V125" s="16" t="s">
        <v>50</v>
      </c>
      <c r="W125" s="16" t="s">
        <v>50</v>
      </c>
      <c r="X125" s="34">
        <v>25226667</v>
      </c>
      <c r="Y125" s="33">
        <v>0.57333334090909094</v>
      </c>
      <c r="Z125" s="4" t="s">
        <v>23</v>
      </c>
      <c r="AA125" s="4">
        <v>0</v>
      </c>
      <c r="AB125" s="4">
        <f t="shared" si="2"/>
        <v>2176</v>
      </c>
      <c r="AC125" s="4" t="str">
        <f t="shared" si="3"/>
        <v>KENNEDY TRANSPARENTE</v>
      </c>
      <c r="AD125" s="5" t="s">
        <v>47</v>
      </c>
      <c r="AE125" s="5" t="s">
        <v>19</v>
      </c>
      <c r="AF125" s="5" t="s">
        <v>20</v>
      </c>
      <c r="AG125" s="5" t="s">
        <v>21</v>
      </c>
      <c r="AH125" s="4" t="s">
        <v>22</v>
      </c>
    </row>
    <row r="126" spans="1:34" ht="50.25" customHeight="1" x14ac:dyDescent="0.2">
      <c r="A126" s="4">
        <v>123</v>
      </c>
      <c r="B126" s="4" t="s">
        <v>301</v>
      </c>
      <c r="C126" s="4" t="s">
        <v>48</v>
      </c>
      <c r="D126" s="4" t="s">
        <v>548</v>
      </c>
      <c r="E126" s="14" t="s">
        <v>656</v>
      </c>
      <c r="F126" s="16">
        <v>44260</v>
      </c>
      <c r="G126" s="16">
        <v>44270</v>
      </c>
      <c r="H126" s="16">
        <v>44561</v>
      </c>
      <c r="I126" s="4" t="s">
        <v>915</v>
      </c>
      <c r="J126" s="17">
        <v>24416667</v>
      </c>
      <c r="K126" s="4">
        <v>0</v>
      </c>
      <c r="L126" s="17">
        <v>24416667</v>
      </c>
      <c r="M126" s="39">
        <v>2561188.846153846</v>
      </c>
      <c r="N126" s="18">
        <v>9.5333333333333332</v>
      </c>
      <c r="O126" s="4" t="s">
        <v>18</v>
      </c>
      <c r="P126" s="4">
        <v>2178</v>
      </c>
      <c r="Q126" s="4" t="s">
        <v>1072</v>
      </c>
      <c r="R126" s="4" t="s">
        <v>1154</v>
      </c>
      <c r="S126" s="4" t="s">
        <v>155</v>
      </c>
      <c r="T126" s="4" t="s">
        <v>1222</v>
      </c>
      <c r="U126" s="4" t="s">
        <v>50</v>
      </c>
      <c r="V126" s="16" t="s">
        <v>50</v>
      </c>
      <c r="W126" s="16" t="s">
        <v>50</v>
      </c>
      <c r="X126" s="34">
        <v>13833333</v>
      </c>
      <c r="Y126" s="33">
        <v>0.56655287963750334</v>
      </c>
      <c r="Z126" s="4" t="s">
        <v>23</v>
      </c>
      <c r="AA126" s="4">
        <v>0</v>
      </c>
      <c r="AB126" s="4">
        <f t="shared" si="2"/>
        <v>2178</v>
      </c>
      <c r="AC126" s="4" t="str">
        <f t="shared" si="3"/>
        <v>INSPECCIÓN, VIGILANCIA Y CONTROL</v>
      </c>
      <c r="AD126" s="5" t="s">
        <v>47</v>
      </c>
      <c r="AE126" s="5" t="s">
        <v>19</v>
      </c>
      <c r="AF126" s="5" t="s">
        <v>24</v>
      </c>
      <c r="AG126" s="5" t="s">
        <v>21</v>
      </c>
      <c r="AH126" s="4" t="s">
        <v>22</v>
      </c>
    </row>
    <row r="127" spans="1:34" ht="50.25" customHeight="1" x14ac:dyDescent="0.2">
      <c r="A127" s="4">
        <v>124</v>
      </c>
      <c r="B127" s="4" t="s">
        <v>302</v>
      </c>
      <c r="C127" s="4" t="s">
        <v>48</v>
      </c>
      <c r="D127" s="4" t="s">
        <v>548</v>
      </c>
      <c r="E127" s="14" t="s">
        <v>643</v>
      </c>
      <c r="F127" s="16">
        <v>44260</v>
      </c>
      <c r="G127" s="16">
        <v>44263</v>
      </c>
      <c r="H127" s="16">
        <v>44561</v>
      </c>
      <c r="I127" s="4" t="s">
        <v>916</v>
      </c>
      <c r="J127" s="17">
        <v>50000000</v>
      </c>
      <c r="K127" s="4">
        <v>0</v>
      </c>
      <c r="L127" s="17">
        <v>50000000</v>
      </c>
      <c r="M127" s="39">
        <v>5119453.9249146758</v>
      </c>
      <c r="N127" s="18">
        <v>9.7666666666666675</v>
      </c>
      <c r="O127" s="4" t="s">
        <v>18</v>
      </c>
      <c r="P127" s="4">
        <v>2178</v>
      </c>
      <c r="Q127" s="4" t="s">
        <v>1072</v>
      </c>
      <c r="R127" s="4" t="s">
        <v>1119</v>
      </c>
      <c r="S127" s="4" t="s">
        <v>155</v>
      </c>
      <c r="T127" s="4" t="s">
        <v>1222</v>
      </c>
      <c r="U127" s="4" t="s">
        <v>50</v>
      </c>
      <c r="V127" s="16" t="s">
        <v>50</v>
      </c>
      <c r="W127" s="16" t="s">
        <v>50</v>
      </c>
      <c r="X127" s="34">
        <v>28666667</v>
      </c>
      <c r="Y127" s="33">
        <v>0.57333334000000002</v>
      </c>
      <c r="Z127" s="4" t="s">
        <v>23</v>
      </c>
      <c r="AA127" s="4">
        <v>0</v>
      </c>
      <c r="AB127" s="4">
        <f t="shared" si="2"/>
        <v>2178</v>
      </c>
      <c r="AC127" s="4" t="str">
        <f t="shared" si="3"/>
        <v>INSPECCIÓN, VIGILANCIA Y CONTROL</v>
      </c>
      <c r="AD127" s="5" t="s">
        <v>47</v>
      </c>
      <c r="AE127" s="5" t="s">
        <v>19</v>
      </c>
      <c r="AF127" s="5" t="s">
        <v>20</v>
      </c>
      <c r="AG127" s="5" t="s">
        <v>21</v>
      </c>
      <c r="AH127" s="4" t="s">
        <v>22</v>
      </c>
    </row>
    <row r="128" spans="1:34" ht="50.25" customHeight="1" x14ac:dyDescent="0.2">
      <c r="A128" s="4">
        <v>125</v>
      </c>
      <c r="B128" s="4" t="s">
        <v>303</v>
      </c>
      <c r="C128" s="4" t="s">
        <v>48</v>
      </c>
      <c r="D128" s="4" t="s">
        <v>548</v>
      </c>
      <c r="E128" s="14" t="s">
        <v>657</v>
      </c>
      <c r="F128" s="16">
        <v>44260</v>
      </c>
      <c r="G128" s="16">
        <v>44235</v>
      </c>
      <c r="H128" s="16">
        <v>44561</v>
      </c>
      <c r="I128" s="4" t="s">
        <v>66</v>
      </c>
      <c r="J128" s="17">
        <v>63700000</v>
      </c>
      <c r="K128" s="4">
        <v>0</v>
      </c>
      <c r="L128" s="17">
        <v>63700000</v>
      </c>
      <c r="M128" s="39">
        <v>5916408.6687306501</v>
      </c>
      <c r="N128" s="18">
        <v>10.766666666666667</v>
      </c>
      <c r="O128" s="4" t="s">
        <v>18</v>
      </c>
      <c r="P128" s="4">
        <v>2176</v>
      </c>
      <c r="Q128" s="4" t="s">
        <v>1071</v>
      </c>
      <c r="R128" s="4" t="s">
        <v>1111</v>
      </c>
      <c r="S128" s="4" t="s">
        <v>155</v>
      </c>
      <c r="T128" s="4" t="s">
        <v>1222</v>
      </c>
      <c r="U128" s="4" t="s">
        <v>50</v>
      </c>
      <c r="V128" s="16" t="s">
        <v>50</v>
      </c>
      <c r="W128" s="16" t="s">
        <v>50</v>
      </c>
      <c r="X128" s="34">
        <v>37050000</v>
      </c>
      <c r="Y128" s="33">
        <v>0.58163265306122447</v>
      </c>
      <c r="Z128" s="4" t="s">
        <v>23</v>
      </c>
      <c r="AA128" s="4">
        <v>0</v>
      </c>
      <c r="AB128" s="4">
        <f t="shared" si="2"/>
        <v>2176</v>
      </c>
      <c r="AC128" s="4" t="str">
        <f t="shared" si="3"/>
        <v>KENNEDY TRANSPARENTE</v>
      </c>
      <c r="AD128" s="5" t="s">
        <v>47</v>
      </c>
      <c r="AE128" s="5" t="s">
        <v>19</v>
      </c>
      <c r="AF128" s="5" t="s">
        <v>20</v>
      </c>
      <c r="AG128" s="5" t="s">
        <v>21</v>
      </c>
      <c r="AH128" s="4" t="s">
        <v>22</v>
      </c>
    </row>
    <row r="129" spans="1:34" ht="50.25" customHeight="1" x14ac:dyDescent="0.2">
      <c r="A129" s="4">
        <v>126</v>
      </c>
      <c r="B129" s="4" t="s">
        <v>304</v>
      </c>
      <c r="C129" s="4" t="s">
        <v>48</v>
      </c>
      <c r="D129" s="4" t="s">
        <v>548</v>
      </c>
      <c r="E129" s="14" t="s">
        <v>658</v>
      </c>
      <c r="F129" s="16">
        <v>44263</v>
      </c>
      <c r="G129" s="16">
        <v>44265</v>
      </c>
      <c r="H129" s="16">
        <v>44356</v>
      </c>
      <c r="I129" s="4" t="s">
        <v>1358</v>
      </c>
      <c r="J129" s="17">
        <v>8700000</v>
      </c>
      <c r="K129" s="4">
        <v>0</v>
      </c>
      <c r="L129" s="17">
        <v>8700000</v>
      </c>
      <c r="M129" s="39">
        <v>2932584.2696629213</v>
      </c>
      <c r="N129" s="18">
        <v>2.9666666666666668</v>
      </c>
      <c r="O129" s="4" t="s">
        <v>18</v>
      </c>
      <c r="P129" s="4">
        <v>2176</v>
      </c>
      <c r="Q129" s="4" t="s">
        <v>1071</v>
      </c>
      <c r="R129" s="4" t="s">
        <v>1101</v>
      </c>
      <c r="S129" s="4" t="s">
        <v>1333</v>
      </c>
      <c r="T129" s="4" t="s">
        <v>1222</v>
      </c>
      <c r="U129" s="4" t="s">
        <v>50</v>
      </c>
      <c r="V129" s="16" t="s">
        <v>50</v>
      </c>
      <c r="W129" s="16" t="s">
        <v>50</v>
      </c>
      <c r="X129" s="34">
        <v>8700000</v>
      </c>
      <c r="Y129" s="33">
        <v>1</v>
      </c>
      <c r="Z129" s="4" t="s">
        <v>23</v>
      </c>
      <c r="AA129" s="4">
        <v>0</v>
      </c>
      <c r="AB129" s="4">
        <f t="shared" si="2"/>
        <v>2176</v>
      </c>
      <c r="AC129" s="4" t="str">
        <f t="shared" si="3"/>
        <v>KENNEDY TRANSPARENTE</v>
      </c>
      <c r="AD129" s="5" t="s">
        <v>47</v>
      </c>
      <c r="AE129" s="5" t="s">
        <v>19</v>
      </c>
      <c r="AF129" s="5" t="s">
        <v>24</v>
      </c>
      <c r="AG129" s="5" t="s">
        <v>21</v>
      </c>
      <c r="AH129" s="4" t="s">
        <v>22</v>
      </c>
    </row>
    <row r="130" spans="1:34" ht="50.25" customHeight="1" x14ac:dyDescent="0.2">
      <c r="A130" s="4">
        <v>127</v>
      </c>
      <c r="B130" s="4" t="s">
        <v>305</v>
      </c>
      <c r="C130" s="4" t="s">
        <v>48</v>
      </c>
      <c r="D130" s="4" t="s">
        <v>548</v>
      </c>
      <c r="E130" s="14" t="s">
        <v>659</v>
      </c>
      <c r="F130" s="16">
        <v>44263</v>
      </c>
      <c r="G130" s="16">
        <v>44264</v>
      </c>
      <c r="H130" s="16">
        <v>44561</v>
      </c>
      <c r="I130" s="4" t="s">
        <v>99</v>
      </c>
      <c r="J130" s="17">
        <v>68366667</v>
      </c>
      <c r="K130" s="4">
        <v>0</v>
      </c>
      <c r="L130" s="17">
        <v>68366667</v>
      </c>
      <c r="M130" s="39">
        <v>7023972.6369863022</v>
      </c>
      <c r="N130" s="18">
        <v>9.7333333333333325</v>
      </c>
      <c r="O130" s="4" t="s">
        <v>18</v>
      </c>
      <c r="P130" s="4">
        <v>2118</v>
      </c>
      <c r="Q130" s="4" t="s">
        <v>1085</v>
      </c>
      <c r="R130" s="4" t="s">
        <v>1155</v>
      </c>
      <c r="S130" s="4" t="s">
        <v>155</v>
      </c>
      <c r="T130" s="4" t="s">
        <v>1222</v>
      </c>
      <c r="U130" s="4" t="s">
        <v>50</v>
      </c>
      <c r="V130" s="16" t="s">
        <v>50</v>
      </c>
      <c r="W130" s="16" t="s">
        <v>50</v>
      </c>
      <c r="X130" s="34">
        <v>39900000</v>
      </c>
      <c r="Y130" s="33">
        <v>0.58361774459474525</v>
      </c>
      <c r="Z130" s="4" t="s">
        <v>23</v>
      </c>
      <c r="AA130" s="4">
        <v>0</v>
      </c>
      <c r="AB130" s="4">
        <f t="shared" si="2"/>
        <v>2118</v>
      </c>
      <c r="AC130" s="4" t="str">
        <f t="shared" si="3"/>
        <v>KENNEDY CON MEJOR MOVILIDAD</v>
      </c>
      <c r="AD130" s="5" t="s">
        <v>47</v>
      </c>
      <c r="AE130" s="5" t="s">
        <v>19</v>
      </c>
      <c r="AF130" s="5" t="s">
        <v>20</v>
      </c>
      <c r="AG130" s="5" t="s">
        <v>21</v>
      </c>
      <c r="AH130" s="4" t="s">
        <v>22</v>
      </c>
    </row>
    <row r="131" spans="1:34" ht="50.25" customHeight="1" x14ac:dyDescent="0.2">
      <c r="A131" s="4">
        <v>128</v>
      </c>
      <c r="B131" s="4" t="s">
        <v>306</v>
      </c>
      <c r="C131" s="4" t="s">
        <v>48</v>
      </c>
      <c r="D131" s="4" t="s">
        <v>548</v>
      </c>
      <c r="E131" s="14" t="s">
        <v>660</v>
      </c>
      <c r="F131" s="16">
        <v>44263</v>
      </c>
      <c r="G131" s="16">
        <v>44265</v>
      </c>
      <c r="H131" s="16">
        <v>44561</v>
      </c>
      <c r="I131" s="4" t="s">
        <v>917</v>
      </c>
      <c r="J131" s="17">
        <v>42680000</v>
      </c>
      <c r="K131" s="4">
        <v>0</v>
      </c>
      <c r="L131" s="17">
        <v>42680000</v>
      </c>
      <c r="M131" s="39">
        <v>4400000</v>
      </c>
      <c r="N131" s="18">
        <v>9.6999999999999993</v>
      </c>
      <c r="O131" s="4" t="s">
        <v>18</v>
      </c>
      <c r="P131" s="4">
        <v>2176</v>
      </c>
      <c r="Q131" s="4" t="s">
        <v>1071</v>
      </c>
      <c r="R131" s="4" t="s">
        <v>1107</v>
      </c>
      <c r="S131" s="4" t="s">
        <v>155</v>
      </c>
      <c r="T131" s="4" t="s">
        <v>1222</v>
      </c>
      <c r="U131" s="4" t="s">
        <v>50</v>
      </c>
      <c r="V131" s="16" t="s">
        <v>50</v>
      </c>
      <c r="W131" s="16" t="s">
        <v>50</v>
      </c>
      <c r="X131" s="34">
        <v>25080000</v>
      </c>
      <c r="Y131" s="33">
        <v>0.58762886597938147</v>
      </c>
      <c r="Z131" s="4" t="s">
        <v>23</v>
      </c>
      <c r="AA131" s="4">
        <v>0</v>
      </c>
      <c r="AB131" s="4">
        <f t="shared" si="2"/>
        <v>2176</v>
      </c>
      <c r="AC131" s="4" t="str">
        <f t="shared" si="3"/>
        <v>KENNEDY TRANSPARENTE</v>
      </c>
      <c r="AD131" s="5" t="s">
        <v>47</v>
      </c>
      <c r="AE131" s="5" t="s">
        <v>19</v>
      </c>
      <c r="AF131" s="5" t="s">
        <v>20</v>
      </c>
      <c r="AG131" s="5" t="s">
        <v>21</v>
      </c>
      <c r="AH131" s="4" t="s">
        <v>22</v>
      </c>
    </row>
    <row r="132" spans="1:34" ht="50.25" customHeight="1" x14ac:dyDescent="0.2">
      <c r="A132" s="4">
        <v>129</v>
      </c>
      <c r="B132" s="4" t="s">
        <v>307</v>
      </c>
      <c r="C132" s="4" t="s">
        <v>48</v>
      </c>
      <c r="D132" s="4" t="s">
        <v>548</v>
      </c>
      <c r="E132" s="14" t="s">
        <v>661</v>
      </c>
      <c r="F132" s="16">
        <v>44263</v>
      </c>
      <c r="G132" s="16">
        <v>44265</v>
      </c>
      <c r="H132" s="16">
        <v>44561</v>
      </c>
      <c r="I132" s="4" t="s">
        <v>63</v>
      </c>
      <c r="J132" s="17">
        <v>84390000</v>
      </c>
      <c r="K132" s="4">
        <v>0</v>
      </c>
      <c r="L132" s="17">
        <v>84390000</v>
      </c>
      <c r="M132" s="39">
        <v>8700000</v>
      </c>
      <c r="N132" s="18">
        <v>9.6999999999999993</v>
      </c>
      <c r="O132" s="4" t="s">
        <v>18</v>
      </c>
      <c r="P132" s="4">
        <v>2176</v>
      </c>
      <c r="Q132" s="4" t="s">
        <v>1071</v>
      </c>
      <c r="R132" s="4" t="s">
        <v>1156</v>
      </c>
      <c r="S132" s="4" t="s">
        <v>155</v>
      </c>
      <c r="T132" s="4" t="s">
        <v>1222</v>
      </c>
      <c r="U132" s="4" t="s">
        <v>50</v>
      </c>
      <c r="V132" s="16" t="s">
        <v>50</v>
      </c>
      <c r="W132" s="16" t="s">
        <v>50</v>
      </c>
      <c r="X132" s="34">
        <v>49590000</v>
      </c>
      <c r="Y132" s="33">
        <v>0.58762886597938147</v>
      </c>
      <c r="Z132" s="4" t="s">
        <v>23</v>
      </c>
      <c r="AA132" s="4">
        <v>0</v>
      </c>
      <c r="AB132" s="4">
        <f t="shared" ref="AB132:AB195" si="4">P132</f>
        <v>2176</v>
      </c>
      <c r="AC132" s="4" t="str">
        <f t="shared" ref="AC132:AC195" si="5">Q132</f>
        <v>KENNEDY TRANSPARENTE</v>
      </c>
      <c r="AD132" s="5" t="s">
        <v>47</v>
      </c>
      <c r="AE132" s="5" t="s">
        <v>19</v>
      </c>
      <c r="AF132" s="5" t="s">
        <v>20</v>
      </c>
      <c r="AG132" s="5" t="s">
        <v>21</v>
      </c>
      <c r="AH132" s="4" t="s">
        <v>22</v>
      </c>
    </row>
    <row r="133" spans="1:34" ht="50.25" customHeight="1" x14ac:dyDescent="0.2">
      <c r="A133" s="4">
        <v>130</v>
      </c>
      <c r="B133" s="4" t="s">
        <v>308</v>
      </c>
      <c r="C133" s="4" t="s">
        <v>48</v>
      </c>
      <c r="D133" s="4" t="s">
        <v>548</v>
      </c>
      <c r="E133" s="14" t="s">
        <v>662</v>
      </c>
      <c r="F133" s="16">
        <v>44263</v>
      </c>
      <c r="G133" s="16">
        <v>44266</v>
      </c>
      <c r="H133" s="16">
        <v>44561</v>
      </c>
      <c r="I133" s="4" t="s">
        <v>918</v>
      </c>
      <c r="J133" s="17">
        <v>58600000</v>
      </c>
      <c r="K133" s="4">
        <v>0</v>
      </c>
      <c r="L133" s="17">
        <v>58600000</v>
      </c>
      <c r="M133" s="39">
        <v>6062068.9655172415</v>
      </c>
      <c r="N133" s="18">
        <v>9.6666666666666661</v>
      </c>
      <c r="O133" s="4" t="s">
        <v>18</v>
      </c>
      <c r="P133" s="4">
        <v>2176</v>
      </c>
      <c r="Q133" s="4" t="s">
        <v>1071</v>
      </c>
      <c r="R133" s="4" t="s">
        <v>1157</v>
      </c>
      <c r="S133" s="4" t="s">
        <v>155</v>
      </c>
      <c r="T133" s="4" t="s">
        <v>1222</v>
      </c>
      <c r="U133" s="4" t="s">
        <v>50</v>
      </c>
      <c r="V133" s="16" t="s">
        <v>50</v>
      </c>
      <c r="W133" s="16" t="s">
        <v>50</v>
      </c>
      <c r="X133" s="34">
        <v>34000000</v>
      </c>
      <c r="Y133" s="33">
        <v>0.58020477815699656</v>
      </c>
      <c r="Z133" s="4" t="s">
        <v>23</v>
      </c>
      <c r="AA133" s="4">
        <v>0</v>
      </c>
      <c r="AB133" s="4">
        <f t="shared" si="4"/>
        <v>2176</v>
      </c>
      <c r="AC133" s="4" t="str">
        <f t="shared" si="5"/>
        <v>KENNEDY TRANSPARENTE</v>
      </c>
      <c r="AD133" s="5" t="s">
        <v>47</v>
      </c>
      <c r="AE133" s="5" t="s">
        <v>19</v>
      </c>
      <c r="AF133" s="5" t="s">
        <v>20</v>
      </c>
      <c r="AG133" s="5" t="s">
        <v>21</v>
      </c>
      <c r="AH133" s="4" t="s">
        <v>22</v>
      </c>
    </row>
    <row r="134" spans="1:34" ht="50.25" customHeight="1" x14ac:dyDescent="0.2">
      <c r="A134" s="4">
        <v>131</v>
      </c>
      <c r="B134" s="4" t="s">
        <v>309</v>
      </c>
      <c r="C134" s="4" t="s">
        <v>48</v>
      </c>
      <c r="D134" s="4" t="s">
        <v>548</v>
      </c>
      <c r="E134" s="14" t="s">
        <v>663</v>
      </c>
      <c r="F134" s="16">
        <v>44264</v>
      </c>
      <c r="G134" s="16">
        <v>44272</v>
      </c>
      <c r="H134" s="16">
        <v>44561</v>
      </c>
      <c r="I134" s="4" t="s">
        <v>74</v>
      </c>
      <c r="J134" s="17">
        <v>67700000</v>
      </c>
      <c r="K134" s="4">
        <v>0</v>
      </c>
      <c r="L134" s="17">
        <v>67700000</v>
      </c>
      <c r="M134" s="39">
        <v>7000000</v>
      </c>
      <c r="N134" s="18">
        <v>9.4666666666666668</v>
      </c>
      <c r="O134" s="4" t="s">
        <v>18</v>
      </c>
      <c r="P134" s="4">
        <v>2061</v>
      </c>
      <c r="Q134" s="4" t="s">
        <v>1086</v>
      </c>
      <c r="R134" s="4" t="s">
        <v>1158</v>
      </c>
      <c r="S134" s="4" t="s">
        <v>155</v>
      </c>
      <c r="T134" s="4" t="s">
        <v>1222</v>
      </c>
      <c r="U134" s="4" t="s">
        <v>50</v>
      </c>
      <c r="V134" s="16" t="s">
        <v>50</v>
      </c>
      <c r="W134" s="16" t="s">
        <v>50</v>
      </c>
      <c r="X134" s="34">
        <v>38266667</v>
      </c>
      <c r="Y134" s="33">
        <v>0.56523880354505174</v>
      </c>
      <c r="Z134" s="4" t="s">
        <v>23</v>
      </c>
      <c r="AA134" s="4">
        <v>0</v>
      </c>
      <c r="AB134" s="4">
        <f t="shared" si="4"/>
        <v>2061</v>
      </c>
      <c r="AC134" s="4" t="str">
        <f t="shared" si="5"/>
        <v>KENNEDY PRODUCTIVA</v>
      </c>
      <c r="AD134" s="5" t="s">
        <v>47</v>
      </c>
      <c r="AE134" s="5" t="s">
        <v>19</v>
      </c>
      <c r="AF134" s="5" t="s">
        <v>20</v>
      </c>
      <c r="AG134" s="5" t="s">
        <v>21</v>
      </c>
      <c r="AH134" s="4" t="s">
        <v>22</v>
      </c>
    </row>
    <row r="135" spans="1:34" ht="50.25" customHeight="1" x14ac:dyDescent="0.2">
      <c r="A135" s="4">
        <v>132</v>
      </c>
      <c r="B135" s="4" t="s">
        <v>310</v>
      </c>
      <c r="C135" s="4" t="s">
        <v>48</v>
      </c>
      <c r="D135" s="4" t="s">
        <v>548</v>
      </c>
      <c r="E135" s="14" t="s">
        <v>664</v>
      </c>
      <c r="F135" s="16">
        <v>44264</v>
      </c>
      <c r="G135" s="16">
        <v>44272</v>
      </c>
      <c r="H135" s="16">
        <v>44561</v>
      </c>
      <c r="I135" s="4" t="s">
        <v>144</v>
      </c>
      <c r="J135" s="17">
        <v>24200000</v>
      </c>
      <c r="K135" s="4">
        <v>0</v>
      </c>
      <c r="L135" s="17">
        <v>24200000</v>
      </c>
      <c r="M135" s="39">
        <v>2556338.028169014</v>
      </c>
      <c r="N135" s="18">
        <v>9.4666666666666668</v>
      </c>
      <c r="O135" s="4" t="s">
        <v>18</v>
      </c>
      <c r="P135" s="4">
        <v>2176</v>
      </c>
      <c r="Q135" s="4" t="s">
        <v>1071</v>
      </c>
      <c r="R135" s="4" t="s">
        <v>1114</v>
      </c>
      <c r="S135" s="4" t="s">
        <v>155</v>
      </c>
      <c r="T135" s="4" t="s">
        <v>1222</v>
      </c>
      <c r="U135" s="4" t="s">
        <v>50</v>
      </c>
      <c r="V135" s="16" t="s">
        <v>50</v>
      </c>
      <c r="W135" s="16" t="s">
        <v>50</v>
      </c>
      <c r="X135" s="34">
        <v>13666666</v>
      </c>
      <c r="Y135" s="33">
        <v>0.56473826446280995</v>
      </c>
      <c r="Z135" s="4" t="s">
        <v>23</v>
      </c>
      <c r="AA135" s="4">
        <v>0</v>
      </c>
      <c r="AB135" s="4">
        <f t="shared" si="4"/>
        <v>2176</v>
      </c>
      <c r="AC135" s="4" t="str">
        <f t="shared" si="5"/>
        <v>KENNEDY TRANSPARENTE</v>
      </c>
      <c r="AD135" s="5" t="s">
        <v>47</v>
      </c>
      <c r="AE135" s="5" t="s">
        <v>19</v>
      </c>
      <c r="AF135" s="5" t="s">
        <v>24</v>
      </c>
      <c r="AG135" s="5" t="s">
        <v>21</v>
      </c>
      <c r="AH135" s="4" t="s">
        <v>22</v>
      </c>
    </row>
    <row r="136" spans="1:34" ht="50.25" customHeight="1" x14ac:dyDescent="0.2">
      <c r="A136" s="4">
        <v>133</v>
      </c>
      <c r="B136" s="4" t="s">
        <v>311</v>
      </c>
      <c r="C136" s="4" t="s">
        <v>48</v>
      </c>
      <c r="D136" s="4" t="s">
        <v>548</v>
      </c>
      <c r="E136" s="14" t="s">
        <v>665</v>
      </c>
      <c r="F136" s="16">
        <v>44264</v>
      </c>
      <c r="G136" s="16">
        <v>44266</v>
      </c>
      <c r="H136" s="16">
        <v>44561</v>
      </c>
      <c r="I136" s="4" t="s">
        <v>143</v>
      </c>
      <c r="J136" s="17">
        <v>42533333</v>
      </c>
      <c r="K136" s="4">
        <v>0</v>
      </c>
      <c r="L136" s="17">
        <v>42533333</v>
      </c>
      <c r="M136" s="39">
        <v>4399999.9655172415</v>
      </c>
      <c r="N136" s="18">
        <v>9.6666666666666661</v>
      </c>
      <c r="O136" s="4" t="s">
        <v>18</v>
      </c>
      <c r="P136" s="4">
        <v>2121</v>
      </c>
      <c r="Q136" s="4" t="s">
        <v>1087</v>
      </c>
      <c r="R136" s="4" t="s">
        <v>1159</v>
      </c>
      <c r="S136" s="4" t="s">
        <v>155</v>
      </c>
      <c r="T136" s="4" t="s">
        <v>1222</v>
      </c>
      <c r="U136" s="4" t="s">
        <v>50</v>
      </c>
      <c r="V136" s="16" t="s">
        <v>50</v>
      </c>
      <c r="W136" s="16" t="s">
        <v>50</v>
      </c>
      <c r="X136" s="34">
        <v>20533333</v>
      </c>
      <c r="Y136" s="33">
        <v>0.48275861663603931</v>
      </c>
      <c r="Z136" s="4" t="s">
        <v>23</v>
      </c>
      <c r="AA136" s="4">
        <v>0</v>
      </c>
      <c r="AB136" s="4">
        <f t="shared" si="4"/>
        <v>2121</v>
      </c>
      <c r="AC136" s="4" t="str">
        <f t="shared" si="5"/>
        <v>KENNEDY ECOLÓGICA</v>
      </c>
      <c r="AD136" s="5" t="s">
        <v>47</v>
      </c>
      <c r="AE136" s="5" t="s">
        <v>19</v>
      </c>
      <c r="AF136" s="5" t="s">
        <v>20</v>
      </c>
      <c r="AG136" s="5" t="s">
        <v>21</v>
      </c>
      <c r="AH136" s="4" t="s">
        <v>22</v>
      </c>
    </row>
    <row r="137" spans="1:34" ht="50.25" customHeight="1" x14ac:dyDescent="0.2">
      <c r="A137" s="4">
        <v>134</v>
      </c>
      <c r="B137" s="4" t="s">
        <v>312</v>
      </c>
      <c r="C137" s="4" t="s">
        <v>48</v>
      </c>
      <c r="D137" s="4" t="s">
        <v>548</v>
      </c>
      <c r="E137" s="14" t="s">
        <v>666</v>
      </c>
      <c r="F137" s="16">
        <v>44266</v>
      </c>
      <c r="G137" s="16">
        <v>44272</v>
      </c>
      <c r="H137" s="16">
        <v>44561</v>
      </c>
      <c r="I137" s="4" t="s">
        <v>919</v>
      </c>
      <c r="J137" s="17">
        <v>24200000</v>
      </c>
      <c r="K137" s="4">
        <v>0</v>
      </c>
      <c r="L137" s="17">
        <v>24200000</v>
      </c>
      <c r="M137" s="39">
        <v>2556338.028169014</v>
      </c>
      <c r="N137" s="18">
        <v>9.4666666666666668</v>
      </c>
      <c r="O137" s="4" t="s">
        <v>18</v>
      </c>
      <c r="P137" s="4">
        <v>2176</v>
      </c>
      <c r="Q137" s="4" t="s">
        <v>1071</v>
      </c>
      <c r="R137" s="4" t="s">
        <v>1145</v>
      </c>
      <c r="S137" s="4" t="s">
        <v>155</v>
      </c>
      <c r="T137" s="4" t="s">
        <v>1222</v>
      </c>
      <c r="U137" s="4" t="s">
        <v>50</v>
      </c>
      <c r="V137" s="16" t="s">
        <v>50</v>
      </c>
      <c r="W137" s="16" t="s">
        <v>50</v>
      </c>
      <c r="X137" s="34">
        <v>12916666</v>
      </c>
      <c r="Y137" s="33">
        <v>0.5337465289256198</v>
      </c>
      <c r="Z137" s="4" t="s">
        <v>23</v>
      </c>
      <c r="AA137" s="4">
        <v>0</v>
      </c>
      <c r="AB137" s="4">
        <f t="shared" si="4"/>
        <v>2176</v>
      </c>
      <c r="AC137" s="4" t="str">
        <f t="shared" si="5"/>
        <v>KENNEDY TRANSPARENTE</v>
      </c>
      <c r="AD137" s="5" t="s">
        <v>47</v>
      </c>
      <c r="AE137" s="5" t="s">
        <v>19</v>
      </c>
      <c r="AF137" s="5" t="s">
        <v>24</v>
      </c>
      <c r="AG137" s="5" t="s">
        <v>21</v>
      </c>
      <c r="AH137" s="4" t="s">
        <v>22</v>
      </c>
    </row>
    <row r="138" spans="1:34" ht="50.25" customHeight="1" x14ac:dyDescent="0.2">
      <c r="A138" s="4">
        <v>135</v>
      </c>
      <c r="B138" s="4" t="s">
        <v>313</v>
      </c>
      <c r="C138" s="4" t="s">
        <v>48</v>
      </c>
      <c r="D138" s="4" t="s">
        <v>548</v>
      </c>
      <c r="E138" s="14" t="s">
        <v>667</v>
      </c>
      <c r="F138" s="16">
        <v>44264</v>
      </c>
      <c r="G138" s="16">
        <v>44265</v>
      </c>
      <c r="H138" s="16">
        <v>44561</v>
      </c>
      <c r="I138" s="4" t="s">
        <v>147</v>
      </c>
      <c r="J138" s="17">
        <v>41020000</v>
      </c>
      <c r="K138" s="4">
        <v>0</v>
      </c>
      <c r="L138" s="17">
        <v>41020000</v>
      </c>
      <c r="M138" s="39">
        <v>4228865.9793814439</v>
      </c>
      <c r="N138" s="18">
        <v>9.6999999999999993</v>
      </c>
      <c r="O138" s="4" t="s">
        <v>18</v>
      </c>
      <c r="P138" s="4">
        <v>2176</v>
      </c>
      <c r="Q138" s="4" t="s">
        <v>1071</v>
      </c>
      <c r="R138" s="4" t="s">
        <v>1160</v>
      </c>
      <c r="S138" s="4" t="s">
        <v>155</v>
      </c>
      <c r="T138" s="4" t="s">
        <v>1222</v>
      </c>
      <c r="U138" s="4" t="s">
        <v>50</v>
      </c>
      <c r="V138" s="16" t="s">
        <v>50</v>
      </c>
      <c r="W138" s="16" t="s">
        <v>50</v>
      </c>
      <c r="X138" s="34">
        <v>23940000</v>
      </c>
      <c r="Y138" s="33">
        <v>0.58361774744027306</v>
      </c>
      <c r="Z138" s="4" t="s">
        <v>23</v>
      </c>
      <c r="AA138" s="4">
        <v>0</v>
      </c>
      <c r="AB138" s="4">
        <f t="shared" si="4"/>
        <v>2176</v>
      </c>
      <c r="AC138" s="4" t="str">
        <f t="shared" si="5"/>
        <v>KENNEDY TRANSPARENTE</v>
      </c>
      <c r="AD138" s="5" t="s">
        <v>47</v>
      </c>
      <c r="AE138" s="5" t="s">
        <v>19</v>
      </c>
      <c r="AF138" s="5" t="s">
        <v>20</v>
      </c>
      <c r="AG138" s="5" t="s">
        <v>21</v>
      </c>
      <c r="AH138" s="4" t="s">
        <v>22</v>
      </c>
    </row>
    <row r="139" spans="1:34" ht="50.25" customHeight="1" x14ac:dyDescent="0.2">
      <c r="A139" s="4">
        <v>136</v>
      </c>
      <c r="B139" s="4" t="s">
        <v>314</v>
      </c>
      <c r="C139" s="4" t="s">
        <v>48</v>
      </c>
      <c r="D139" s="4" t="s">
        <v>548</v>
      </c>
      <c r="E139" s="14" t="s">
        <v>668</v>
      </c>
      <c r="F139" s="16">
        <v>44264</v>
      </c>
      <c r="G139" s="16">
        <v>44266</v>
      </c>
      <c r="H139" s="16">
        <v>44561</v>
      </c>
      <c r="I139" s="4" t="s">
        <v>920</v>
      </c>
      <c r="J139" s="17">
        <v>40880000</v>
      </c>
      <c r="K139" s="4">
        <v>0</v>
      </c>
      <c r="L139" s="17">
        <v>40880000</v>
      </c>
      <c r="M139" s="39">
        <v>4200000</v>
      </c>
      <c r="N139" s="18">
        <v>9.6666666666666661</v>
      </c>
      <c r="O139" s="4" t="s">
        <v>18</v>
      </c>
      <c r="P139" s="4">
        <v>2180</v>
      </c>
      <c r="Q139" s="4" t="s">
        <v>1077</v>
      </c>
      <c r="R139" s="4" t="s">
        <v>1127</v>
      </c>
      <c r="S139" s="4" t="s">
        <v>155</v>
      </c>
      <c r="T139" s="4" t="s">
        <v>1222</v>
      </c>
      <c r="U139" s="4" t="s">
        <v>50</v>
      </c>
      <c r="V139" s="16" t="s">
        <v>50</v>
      </c>
      <c r="W139" s="16" t="s">
        <v>50</v>
      </c>
      <c r="X139" s="34">
        <v>23800000</v>
      </c>
      <c r="Y139" s="33">
        <v>0.5821917808219178</v>
      </c>
      <c r="Z139" s="4" t="s">
        <v>23</v>
      </c>
      <c r="AA139" s="4">
        <v>0</v>
      </c>
      <c r="AB139" s="4">
        <f t="shared" si="4"/>
        <v>2180</v>
      </c>
      <c r="AC139" s="4" t="str">
        <f t="shared" si="5"/>
        <v>KENNEDY TERRITORIO DE LA SALUD INCLUSIVA</v>
      </c>
      <c r="AD139" s="5" t="s">
        <v>47</v>
      </c>
      <c r="AE139" s="5" t="s">
        <v>19</v>
      </c>
      <c r="AF139" s="5" t="s">
        <v>20</v>
      </c>
      <c r="AG139" s="5" t="s">
        <v>21</v>
      </c>
      <c r="AH139" s="4" t="s">
        <v>22</v>
      </c>
    </row>
    <row r="140" spans="1:34" ht="50.25" customHeight="1" x14ac:dyDescent="0.2">
      <c r="A140" s="4">
        <v>137</v>
      </c>
      <c r="B140" s="4" t="s">
        <v>315</v>
      </c>
      <c r="C140" s="4" t="s">
        <v>48</v>
      </c>
      <c r="D140" s="4" t="s">
        <v>548</v>
      </c>
      <c r="E140" s="14" t="s">
        <v>669</v>
      </c>
      <c r="F140" s="16">
        <v>44264</v>
      </c>
      <c r="G140" s="16">
        <v>44266</v>
      </c>
      <c r="H140" s="16">
        <v>44561</v>
      </c>
      <c r="I140" s="4" t="s">
        <v>921</v>
      </c>
      <c r="J140" s="17">
        <v>66186666</v>
      </c>
      <c r="K140" s="4">
        <v>0</v>
      </c>
      <c r="L140" s="17">
        <v>66186666</v>
      </c>
      <c r="M140" s="39">
        <v>6846896.4827586208</v>
      </c>
      <c r="N140" s="18">
        <v>9.6666666666666661</v>
      </c>
      <c r="O140" s="4" t="s">
        <v>18</v>
      </c>
      <c r="P140" s="4">
        <v>2107</v>
      </c>
      <c r="Q140" s="4" t="s">
        <v>1074</v>
      </c>
      <c r="R140" s="4" t="s">
        <v>1161</v>
      </c>
      <c r="S140" s="4" t="s">
        <v>155</v>
      </c>
      <c r="T140" s="4" t="s">
        <v>1222</v>
      </c>
      <c r="U140" s="4" t="s">
        <v>50</v>
      </c>
      <c r="V140" s="16" t="s">
        <v>50</v>
      </c>
      <c r="W140" s="16" t="s">
        <v>50</v>
      </c>
      <c r="X140" s="34">
        <v>38533333</v>
      </c>
      <c r="Y140" s="33">
        <v>0.58219178164979635</v>
      </c>
      <c r="Z140" s="4" t="s">
        <v>23</v>
      </c>
      <c r="AA140" s="4">
        <v>0</v>
      </c>
      <c r="AB140" s="4">
        <f t="shared" si="4"/>
        <v>2107</v>
      </c>
      <c r="AC140" s="4" t="str">
        <f t="shared" si="5"/>
        <v>KENNEDY SOLIDARIA</v>
      </c>
      <c r="AD140" s="5" t="s">
        <v>47</v>
      </c>
      <c r="AE140" s="5" t="s">
        <v>19</v>
      </c>
      <c r="AF140" s="5" t="s">
        <v>20</v>
      </c>
      <c r="AG140" s="5" t="s">
        <v>21</v>
      </c>
      <c r="AH140" s="4" t="s">
        <v>22</v>
      </c>
    </row>
    <row r="141" spans="1:34" ht="50.25" customHeight="1" x14ac:dyDescent="0.2">
      <c r="A141" s="4">
        <v>138</v>
      </c>
      <c r="B141" s="4" t="s">
        <v>316</v>
      </c>
      <c r="C141" s="4" t="s">
        <v>48</v>
      </c>
      <c r="D141" s="4" t="s">
        <v>548</v>
      </c>
      <c r="E141" s="14" t="s">
        <v>670</v>
      </c>
      <c r="F141" s="16">
        <v>44264</v>
      </c>
      <c r="G141" s="16">
        <v>44267</v>
      </c>
      <c r="H141" s="16">
        <v>44561</v>
      </c>
      <c r="I141" s="4" t="s">
        <v>1359</v>
      </c>
      <c r="J141" s="17">
        <v>52200000</v>
      </c>
      <c r="K141" s="4">
        <v>0</v>
      </c>
      <c r="L141" s="17">
        <v>52200000</v>
      </c>
      <c r="M141" s="39">
        <v>5418685.1211072663</v>
      </c>
      <c r="N141" s="18">
        <v>9.6333333333333329</v>
      </c>
      <c r="O141" s="4" t="s">
        <v>18</v>
      </c>
      <c r="P141" s="4">
        <v>2176</v>
      </c>
      <c r="Q141" s="4" t="s">
        <v>1071</v>
      </c>
      <c r="R141" s="4" t="s">
        <v>1162</v>
      </c>
      <c r="S141" s="4" t="s">
        <v>155</v>
      </c>
      <c r="T141" s="4" t="s">
        <v>1222</v>
      </c>
      <c r="U141" s="4" t="s">
        <v>1360</v>
      </c>
      <c r="V141" s="16" t="s">
        <v>50</v>
      </c>
      <c r="W141" s="16" t="s">
        <v>50</v>
      </c>
      <c r="X141" s="34">
        <v>30240000</v>
      </c>
      <c r="Y141" s="33">
        <v>0.57931034482758625</v>
      </c>
      <c r="Z141" s="4" t="s">
        <v>23</v>
      </c>
      <c r="AA141" s="4">
        <v>0</v>
      </c>
      <c r="AB141" s="4">
        <f t="shared" si="4"/>
        <v>2176</v>
      </c>
      <c r="AC141" s="4" t="str">
        <f t="shared" si="5"/>
        <v>KENNEDY TRANSPARENTE</v>
      </c>
      <c r="AD141" s="5" t="s">
        <v>47</v>
      </c>
      <c r="AE141" s="5" t="s">
        <v>19</v>
      </c>
      <c r="AF141" s="5" t="s">
        <v>20</v>
      </c>
      <c r="AG141" s="5" t="s">
        <v>21</v>
      </c>
      <c r="AH141" s="4" t="s">
        <v>22</v>
      </c>
    </row>
    <row r="142" spans="1:34" ht="50.25" customHeight="1" x14ac:dyDescent="0.2">
      <c r="A142" s="4">
        <v>139</v>
      </c>
      <c r="B142" s="4" t="s">
        <v>317</v>
      </c>
      <c r="C142" s="4" t="s">
        <v>48</v>
      </c>
      <c r="D142" s="4" t="s">
        <v>548</v>
      </c>
      <c r="E142" s="14" t="s">
        <v>671</v>
      </c>
      <c r="F142" s="16">
        <v>44265</v>
      </c>
      <c r="G142" s="16">
        <v>44270</v>
      </c>
      <c r="H142" s="16">
        <v>44561</v>
      </c>
      <c r="I142" s="4" t="s">
        <v>1361</v>
      </c>
      <c r="J142" s="17">
        <v>42386667</v>
      </c>
      <c r="K142" s="4">
        <v>0</v>
      </c>
      <c r="L142" s="17">
        <v>42386667</v>
      </c>
      <c r="M142" s="39">
        <v>4446153.8811188815</v>
      </c>
      <c r="N142" s="18">
        <v>9.5333333333333332</v>
      </c>
      <c r="O142" s="4" t="s">
        <v>18</v>
      </c>
      <c r="P142" s="4">
        <v>2121</v>
      </c>
      <c r="Q142" s="4" t="s">
        <v>1087</v>
      </c>
      <c r="R142" s="4" t="s">
        <v>1159</v>
      </c>
      <c r="S142" s="4" t="s">
        <v>155</v>
      </c>
      <c r="T142" s="4" t="s">
        <v>1222</v>
      </c>
      <c r="U142" s="4" t="s">
        <v>1362</v>
      </c>
      <c r="V142" s="16" t="s">
        <v>50</v>
      </c>
      <c r="W142" s="16" t="s">
        <v>50</v>
      </c>
      <c r="X142" s="34">
        <v>22733334</v>
      </c>
      <c r="Y142" s="33">
        <v>0.53633219144123789</v>
      </c>
      <c r="Z142" s="4" t="s">
        <v>23</v>
      </c>
      <c r="AA142" s="4">
        <v>0</v>
      </c>
      <c r="AB142" s="4">
        <f t="shared" si="4"/>
        <v>2121</v>
      </c>
      <c r="AC142" s="4" t="str">
        <f t="shared" si="5"/>
        <v>KENNEDY ECOLÓGICA</v>
      </c>
      <c r="AD142" s="5" t="s">
        <v>47</v>
      </c>
      <c r="AE142" s="5" t="s">
        <v>19</v>
      </c>
      <c r="AF142" s="5" t="s">
        <v>20</v>
      </c>
      <c r="AG142" s="5" t="s">
        <v>21</v>
      </c>
      <c r="AH142" s="4" t="s">
        <v>22</v>
      </c>
    </row>
    <row r="143" spans="1:34" ht="50.25" customHeight="1" x14ac:dyDescent="0.2">
      <c r="A143" s="4">
        <v>140</v>
      </c>
      <c r="B143" s="4" t="s">
        <v>318</v>
      </c>
      <c r="C143" s="4" t="s">
        <v>48</v>
      </c>
      <c r="D143" s="4" t="s">
        <v>548</v>
      </c>
      <c r="E143" s="14" t="s">
        <v>1363</v>
      </c>
      <c r="F143" s="16">
        <v>44266</v>
      </c>
      <c r="G143" s="16">
        <v>44267</v>
      </c>
      <c r="H143" s="16">
        <v>44561</v>
      </c>
      <c r="I143" s="4" t="s">
        <v>922</v>
      </c>
      <c r="J143" s="17">
        <v>40460000</v>
      </c>
      <c r="K143" s="4">
        <v>0</v>
      </c>
      <c r="L143" s="17">
        <v>40460000</v>
      </c>
      <c r="M143" s="39">
        <v>4200000</v>
      </c>
      <c r="N143" s="18">
        <v>9.6333333333333329</v>
      </c>
      <c r="O143" s="4" t="s">
        <v>18</v>
      </c>
      <c r="P143" s="4">
        <v>2039</v>
      </c>
      <c r="Q143" s="4" t="s">
        <v>1075</v>
      </c>
      <c r="R143" s="4" t="s">
        <v>1122</v>
      </c>
      <c r="S143" s="4" t="s">
        <v>155</v>
      </c>
      <c r="T143" s="4" t="s">
        <v>1222</v>
      </c>
      <c r="U143" s="4" t="s">
        <v>50</v>
      </c>
      <c r="V143" s="16" t="s">
        <v>50</v>
      </c>
      <c r="W143" s="16" t="s">
        <v>50</v>
      </c>
      <c r="X143" s="34">
        <v>23660000</v>
      </c>
      <c r="Y143" s="33">
        <v>0.58477508650519028</v>
      </c>
      <c r="Z143" s="4" t="s">
        <v>23</v>
      </c>
      <c r="AA143" s="4">
        <v>0</v>
      </c>
      <c r="AB143" s="4">
        <f t="shared" si="4"/>
        <v>2039</v>
      </c>
      <c r="AC143" s="4" t="str">
        <f t="shared" si="5"/>
        <v>KENNEDY, TERRITORIO DE OPORTUNIDADES PARA LOS JÓVENES</v>
      </c>
      <c r="AD143" s="5" t="s">
        <v>47</v>
      </c>
      <c r="AE143" s="5" t="s">
        <v>19</v>
      </c>
      <c r="AF143" s="5" t="s">
        <v>20</v>
      </c>
      <c r="AG143" s="5" t="s">
        <v>21</v>
      </c>
      <c r="AH143" s="4" t="s">
        <v>22</v>
      </c>
    </row>
    <row r="144" spans="1:34" ht="50.25" customHeight="1" x14ac:dyDescent="0.2">
      <c r="A144" s="4">
        <v>141</v>
      </c>
      <c r="B144" s="4" t="s">
        <v>319</v>
      </c>
      <c r="C144" s="4" t="s">
        <v>48</v>
      </c>
      <c r="D144" s="4" t="s">
        <v>548</v>
      </c>
      <c r="E144" s="14" t="s">
        <v>1364</v>
      </c>
      <c r="F144" s="16">
        <v>44265</v>
      </c>
      <c r="G144" s="16">
        <v>44270</v>
      </c>
      <c r="H144" s="16">
        <v>44561</v>
      </c>
      <c r="I144" s="4" t="s">
        <v>923</v>
      </c>
      <c r="J144" s="17">
        <v>24200000</v>
      </c>
      <c r="K144" s="4">
        <v>0</v>
      </c>
      <c r="L144" s="17">
        <v>24200000</v>
      </c>
      <c r="M144" s="39">
        <v>2538461.5384615385</v>
      </c>
      <c r="N144" s="18">
        <v>9.5333333333333332</v>
      </c>
      <c r="O144" s="4" t="s">
        <v>18</v>
      </c>
      <c r="P144" s="4">
        <v>2176</v>
      </c>
      <c r="Q144" s="4" t="s">
        <v>1071</v>
      </c>
      <c r="R144" s="4" t="s">
        <v>1114</v>
      </c>
      <c r="S144" s="4" t="s">
        <v>155</v>
      </c>
      <c r="T144" s="4" t="s">
        <v>1222</v>
      </c>
      <c r="U144" s="4" t="s">
        <v>50</v>
      </c>
      <c r="V144" s="16" t="s">
        <v>50</v>
      </c>
      <c r="W144" s="16" t="s">
        <v>50</v>
      </c>
      <c r="X144" s="34">
        <v>13833333</v>
      </c>
      <c r="Y144" s="33">
        <v>0.57162533057851239</v>
      </c>
      <c r="Z144" s="4" t="s">
        <v>23</v>
      </c>
      <c r="AA144" s="4">
        <v>0</v>
      </c>
      <c r="AB144" s="4">
        <f t="shared" si="4"/>
        <v>2176</v>
      </c>
      <c r="AC144" s="4" t="str">
        <f t="shared" si="5"/>
        <v>KENNEDY TRANSPARENTE</v>
      </c>
      <c r="AD144" s="5" t="s">
        <v>47</v>
      </c>
      <c r="AE144" s="5" t="s">
        <v>19</v>
      </c>
      <c r="AF144" s="5" t="s">
        <v>24</v>
      </c>
      <c r="AG144" s="5" t="s">
        <v>21</v>
      </c>
      <c r="AH144" s="4" t="s">
        <v>22</v>
      </c>
    </row>
    <row r="145" spans="1:34" ht="50.25" customHeight="1" x14ac:dyDescent="0.2">
      <c r="A145" s="4">
        <v>142</v>
      </c>
      <c r="B145" s="4" t="s">
        <v>320</v>
      </c>
      <c r="C145" s="4" t="s">
        <v>48</v>
      </c>
      <c r="D145" s="4" t="s">
        <v>548</v>
      </c>
      <c r="E145" s="14" t="s">
        <v>672</v>
      </c>
      <c r="F145" s="16">
        <v>44264</v>
      </c>
      <c r="G145" s="16">
        <v>44266</v>
      </c>
      <c r="H145" s="16">
        <v>44561</v>
      </c>
      <c r="I145" s="4" t="s">
        <v>1365</v>
      </c>
      <c r="J145" s="17">
        <v>63050000</v>
      </c>
      <c r="K145" s="4">
        <v>0</v>
      </c>
      <c r="L145" s="17">
        <v>63050000</v>
      </c>
      <c r="M145" s="39">
        <v>6522413.793103449</v>
      </c>
      <c r="N145" s="18">
        <v>9.6666666666666661</v>
      </c>
      <c r="O145" s="4" t="s">
        <v>18</v>
      </c>
      <c r="P145" s="4">
        <v>2176</v>
      </c>
      <c r="Q145" s="4" t="s">
        <v>1071</v>
      </c>
      <c r="R145" s="4" t="s">
        <v>1111</v>
      </c>
      <c r="S145" s="4" t="s">
        <v>155</v>
      </c>
      <c r="T145" s="4" t="s">
        <v>1222</v>
      </c>
      <c r="U145" s="4" t="s">
        <v>1366</v>
      </c>
      <c r="V145" s="16" t="s">
        <v>50</v>
      </c>
      <c r="W145" s="4" t="s">
        <v>1597</v>
      </c>
      <c r="X145" s="34">
        <v>32066667</v>
      </c>
      <c r="Y145" s="33">
        <v>0.50859107057890562</v>
      </c>
      <c r="Z145" s="4" t="s">
        <v>23</v>
      </c>
      <c r="AA145" s="4">
        <v>0</v>
      </c>
      <c r="AB145" s="4">
        <f t="shared" si="4"/>
        <v>2176</v>
      </c>
      <c r="AC145" s="4" t="str">
        <f t="shared" si="5"/>
        <v>KENNEDY TRANSPARENTE</v>
      </c>
      <c r="AD145" s="5" t="s">
        <v>47</v>
      </c>
      <c r="AE145" s="5" t="s">
        <v>19</v>
      </c>
      <c r="AF145" s="5" t="s">
        <v>20</v>
      </c>
      <c r="AG145" s="5" t="s">
        <v>21</v>
      </c>
      <c r="AH145" s="4" t="s">
        <v>22</v>
      </c>
    </row>
    <row r="146" spans="1:34" ht="50.25" customHeight="1" x14ac:dyDescent="0.2">
      <c r="A146" s="4">
        <v>143</v>
      </c>
      <c r="B146" s="4" t="s">
        <v>321</v>
      </c>
      <c r="C146" s="4" t="s">
        <v>48</v>
      </c>
      <c r="D146" s="4" t="s">
        <v>548</v>
      </c>
      <c r="E146" s="14" t="s">
        <v>673</v>
      </c>
      <c r="F146" s="16">
        <v>44264</v>
      </c>
      <c r="G146" s="16">
        <v>44266</v>
      </c>
      <c r="H146" s="16">
        <v>44561</v>
      </c>
      <c r="I146" s="4" t="s">
        <v>924</v>
      </c>
      <c r="J146" s="17">
        <v>52380000</v>
      </c>
      <c r="K146" s="4">
        <v>0</v>
      </c>
      <c r="L146" s="17">
        <v>52380000</v>
      </c>
      <c r="M146" s="39">
        <v>5418620.6896551726</v>
      </c>
      <c r="N146" s="18">
        <v>9.6666666666666661</v>
      </c>
      <c r="O146" s="4" t="s">
        <v>18</v>
      </c>
      <c r="P146" s="4">
        <v>2176</v>
      </c>
      <c r="Q146" s="4" t="s">
        <v>1071</v>
      </c>
      <c r="R146" s="4" t="s">
        <v>1162</v>
      </c>
      <c r="S146" s="4" t="s">
        <v>155</v>
      </c>
      <c r="T146" s="4" t="s">
        <v>1222</v>
      </c>
      <c r="U146" s="4" t="s">
        <v>50</v>
      </c>
      <c r="V146" s="16" t="s">
        <v>50</v>
      </c>
      <c r="W146" s="4" t="s">
        <v>1592</v>
      </c>
      <c r="X146" s="34">
        <v>30600000</v>
      </c>
      <c r="Y146" s="33">
        <v>0.58419243986254299</v>
      </c>
      <c r="Z146" s="4" t="s">
        <v>23</v>
      </c>
      <c r="AA146" s="4">
        <v>0</v>
      </c>
      <c r="AB146" s="4">
        <f t="shared" si="4"/>
        <v>2176</v>
      </c>
      <c r="AC146" s="4" t="str">
        <f t="shared" si="5"/>
        <v>KENNEDY TRANSPARENTE</v>
      </c>
      <c r="AD146" s="5" t="s">
        <v>47</v>
      </c>
      <c r="AE146" s="5" t="s">
        <v>19</v>
      </c>
      <c r="AF146" s="5" t="s">
        <v>20</v>
      </c>
      <c r="AG146" s="5" t="s">
        <v>21</v>
      </c>
      <c r="AH146" s="4" t="s">
        <v>22</v>
      </c>
    </row>
    <row r="147" spans="1:34" ht="50.25" customHeight="1" x14ac:dyDescent="0.2">
      <c r="A147" s="4">
        <v>144</v>
      </c>
      <c r="B147" s="4" t="s">
        <v>322</v>
      </c>
      <c r="C147" s="4" t="s">
        <v>48</v>
      </c>
      <c r="D147" s="4" t="s">
        <v>548</v>
      </c>
      <c r="E147" s="14" t="s">
        <v>674</v>
      </c>
      <c r="F147" s="16">
        <v>44264</v>
      </c>
      <c r="G147" s="16">
        <v>44270</v>
      </c>
      <c r="H147" s="16">
        <v>44561</v>
      </c>
      <c r="I147" s="4" t="s">
        <v>96</v>
      </c>
      <c r="J147" s="17">
        <v>25705000</v>
      </c>
      <c r="K147" s="4">
        <v>0</v>
      </c>
      <c r="L147" s="17">
        <v>25705000</v>
      </c>
      <c r="M147" s="39">
        <v>2696328.6713286713</v>
      </c>
      <c r="N147" s="18">
        <v>9.5333333333333332</v>
      </c>
      <c r="O147" s="4" t="s">
        <v>18</v>
      </c>
      <c r="P147" s="4">
        <v>2176</v>
      </c>
      <c r="Q147" s="4" t="s">
        <v>1071</v>
      </c>
      <c r="R147" s="4" t="s">
        <v>1163</v>
      </c>
      <c r="S147" s="4" t="s">
        <v>155</v>
      </c>
      <c r="T147" s="4" t="s">
        <v>1222</v>
      </c>
      <c r="U147" s="4" t="s">
        <v>50</v>
      </c>
      <c r="V147" s="16" t="s">
        <v>50</v>
      </c>
      <c r="W147" s="16" t="s">
        <v>50</v>
      </c>
      <c r="X147" s="34">
        <v>14575000</v>
      </c>
      <c r="Y147" s="33">
        <v>0.5670103092783505</v>
      </c>
      <c r="Z147" s="4" t="s">
        <v>23</v>
      </c>
      <c r="AA147" s="4">
        <v>0</v>
      </c>
      <c r="AB147" s="4">
        <f t="shared" si="4"/>
        <v>2176</v>
      </c>
      <c r="AC147" s="4" t="str">
        <f t="shared" si="5"/>
        <v>KENNEDY TRANSPARENTE</v>
      </c>
      <c r="AD147" s="5" t="s">
        <v>47</v>
      </c>
      <c r="AE147" s="5" t="s">
        <v>19</v>
      </c>
      <c r="AF147" s="5" t="s">
        <v>24</v>
      </c>
      <c r="AG147" s="5" t="s">
        <v>21</v>
      </c>
      <c r="AH147" s="4" t="s">
        <v>22</v>
      </c>
    </row>
    <row r="148" spans="1:34" ht="50.25" customHeight="1" x14ac:dyDescent="0.2">
      <c r="A148" s="4">
        <v>145</v>
      </c>
      <c r="B148" s="4" t="s">
        <v>323</v>
      </c>
      <c r="C148" s="4" t="s">
        <v>48</v>
      </c>
      <c r="D148" s="4" t="s">
        <v>548</v>
      </c>
      <c r="E148" s="14" t="s">
        <v>675</v>
      </c>
      <c r="F148" s="16">
        <v>44264</v>
      </c>
      <c r="G148" s="16">
        <v>44267</v>
      </c>
      <c r="H148" s="16">
        <v>44561</v>
      </c>
      <c r="I148" s="4" t="s">
        <v>925</v>
      </c>
      <c r="J148" s="17">
        <v>43650000</v>
      </c>
      <c r="K148" s="4">
        <v>0</v>
      </c>
      <c r="L148" s="17">
        <v>43650000</v>
      </c>
      <c r="M148" s="39">
        <v>4531141.8685121108</v>
      </c>
      <c r="N148" s="18">
        <v>9.6333333333333329</v>
      </c>
      <c r="O148" s="4" t="s">
        <v>18</v>
      </c>
      <c r="P148" s="4">
        <v>2176</v>
      </c>
      <c r="Q148" s="4" t="s">
        <v>1071</v>
      </c>
      <c r="R148" s="4" t="s">
        <v>1164</v>
      </c>
      <c r="S148" s="4" t="s">
        <v>155</v>
      </c>
      <c r="T148" s="4" t="s">
        <v>1222</v>
      </c>
      <c r="U148" s="4" t="s">
        <v>50</v>
      </c>
      <c r="V148" s="16" t="s">
        <v>50</v>
      </c>
      <c r="W148" s="16" t="s">
        <v>50</v>
      </c>
      <c r="X148" s="34">
        <v>25350000</v>
      </c>
      <c r="Y148" s="33">
        <v>0.58075601374570451</v>
      </c>
      <c r="Z148" s="4" t="s">
        <v>23</v>
      </c>
      <c r="AA148" s="4">
        <v>0</v>
      </c>
      <c r="AB148" s="4">
        <f t="shared" si="4"/>
        <v>2176</v>
      </c>
      <c r="AC148" s="4" t="str">
        <f t="shared" si="5"/>
        <v>KENNEDY TRANSPARENTE</v>
      </c>
      <c r="AD148" s="5" t="s">
        <v>47</v>
      </c>
      <c r="AE148" s="5" t="s">
        <v>19</v>
      </c>
      <c r="AF148" s="5" t="s">
        <v>20</v>
      </c>
      <c r="AG148" s="5" t="s">
        <v>21</v>
      </c>
      <c r="AH148" s="4" t="s">
        <v>22</v>
      </c>
    </row>
    <row r="149" spans="1:34" ht="50.25" customHeight="1" x14ac:dyDescent="0.2">
      <c r="A149" s="4">
        <v>146</v>
      </c>
      <c r="B149" s="4" t="s">
        <v>324</v>
      </c>
      <c r="C149" s="4" t="s">
        <v>48</v>
      </c>
      <c r="D149" s="4" t="s">
        <v>548</v>
      </c>
      <c r="E149" s="14" t="s">
        <v>676</v>
      </c>
      <c r="F149" s="16">
        <v>44264</v>
      </c>
      <c r="G149" s="16">
        <v>44266</v>
      </c>
      <c r="H149" s="16">
        <v>44561</v>
      </c>
      <c r="I149" s="4" t="s">
        <v>122</v>
      </c>
      <c r="J149" s="17">
        <v>52380000</v>
      </c>
      <c r="K149" s="4">
        <v>0</v>
      </c>
      <c r="L149" s="17">
        <v>52380000</v>
      </c>
      <c r="M149" s="39">
        <v>5418620.6896551726</v>
      </c>
      <c r="N149" s="18">
        <v>9.6666666666666661</v>
      </c>
      <c r="O149" s="4" t="s">
        <v>18</v>
      </c>
      <c r="P149" s="4">
        <v>2178</v>
      </c>
      <c r="Q149" s="4" t="s">
        <v>1072</v>
      </c>
      <c r="R149" s="4" t="s">
        <v>1165</v>
      </c>
      <c r="S149" s="4" t="s">
        <v>155</v>
      </c>
      <c r="T149" s="4" t="s">
        <v>1222</v>
      </c>
      <c r="U149" s="4" t="s">
        <v>50</v>
      </c>
      <c r="V149" s="16" t="s">
        <v>50</v>
      </c>
      <c r="W149" s="16" t="s">
        <v>50</v>
      </c>
      <c r="X149" s="34">
        <v>30600000</v>
      </c>
      <c r="Y149" s="33">
        <v>0.58419243986254299</v>
      </c>
      <c r="Z149" s="4" t="s">
        <v>23</v>
      </c>
      <c r="AA149" s="4">
        <v>0</v>
      </c>
      <c r="AB149" s="4">
        <f t="shared" si="4"/>
        <v>2178</v>
      </c>
      <c r="AC149" s="4" t="str">
        <f t="shared" si="5"/>
        <v>INSPECCIÓN, VIGILANCIA Y CONTROL</v>
      </c>
      <c r="AD149" s="5" t="s">
        <v>47</v>
      </c>
      <c r="AE149" s="5" t="s">
        <v>19</v>
      </c>
      <c r="AF149" s="5" t="s">
        <v>20</v>
      </c>
      <c r="AG149" s="5" t="s">
        <v>21</v>
      </c>
      <c r="AH149" s="4" t="s">
        <v>22</v>
      </c>
    </row>
    <row r="150" spans="1:34" ht="50.25" customHeight="1" x14ac:dyDescent="0.2">
      <c r="A150" s="4">
        <v>147</v>
      </c>
      <c r="B150" s="4" t="s">
        <v>325</v>
      </c>
      <c r="C150" s="4" t="s">
        <v>48</v>
      </c>
      <c r="D150" s="4" t="s">
        <v>548</v>
      </c>
      <c r="E150" s="14" t="s">
        <v>677</v>
      </c>
      <c r="F150" s="16">
        <v>44266</v>
      </c>
      <c r="G150" s="16">
        <v>44278</v>
      </c>
      <c r="H150" s="16">
        <v>44561</v>
      </c>
      <c r="I150" s="4" t="s">
        <v>926</v>
      </c>
      <c r="J150" s="17">
        <v>24250000</v>
      </c>
      <c r="K150" s="4">
        <v>0</v>
      </c>
      <c r="L150" s="17">
        <v>24250000</v>
      </c>
      <c r="M150" s="39">
        <v>2616906.4748201435</v>
      </c>
      <c r="N150" s="18">
        <v>9.2666666666666675</v>
      </c>
      <c r="O150" s="4" t="s">
        <v>18</v>
      </c>
      <c r="P150" s="4">
        <v>2178</v>
      </c>
      <c r="Q150" s="4" t="s">
        <v>1072</v>
      </c>
      <c r="R150" s="4" t="s">
        <v>1166</v>
      </c>
      <c r="S150" s="4" t="s">
        <v>155</v>
      </c>
      <c r="T150" s="4" t="s">
        <v>1222</v>
      </c>
      <c r="U150" s="4" t="s">
        <v>50</v>
      </c>
      <c r="V150" s="16" t="s">
        <v>50</v>
      </c>
      <c r="W150" s="16" t="s">
        <v>50</v>
      </c>
      <c r="X150" s="34">
        <v>13166667</v>
      </c>
      <c r="Y150" s="33">
        <v>0.54295534020618552</v>
      </c>
      <c r="Z150" s="4" t="s">
        <v>23</v>
      </c>
      <c r="AA150" s="4">
        <v>0</v>
      </c>
      <c r="AB150" s="4">
        <f t="shared" si="4"/>
        <v>2178</v>
      </c>
      <c r="AC150" s="4" t="str">
        <f t="shared" si="5"/>
        <v>INSPECCIÓN, VIGILANCIA Y CONTROL</v>
      </c>
      <c r="AD150" s="5" t="s">
        <v>47</v>
      </c>
      <c r="AE150" s="5" t="s">
        <v>19</v>
      </c>
      <c r="AF150" s="5" t="s">
        <v>24</v>
      </c>
      <c r="AG150" s="5" t="s">
        <v>21</v>
      </c>
      <c r="AH150" s="4" t="s">
        <v>22</v>
      </c>
    </row>
    <row r="151" spans="1:34" ht="50.25" customHeight="1" x14ac:dyDescent="0.2">
      <c r="A151" s="4">
        <v>148</v>
      </c>
      <c r="B151" s="4" t="s">
        <v>326</v>
      </c>
      <c r="C151" s="4" t="s">
        <v>48</v>
      </c>
      <c r="D151" s="4" t="s">
        <v>548</v>
      </c>
      <c r="E151" s="14" t="s">
        <v>678</v>
      </c>
      <c r="F151" s="16">
        <v>44264</v>
      </c>
      <c r="G151" s="16">
        <v>44267</v>
      </c>
      <c r="H151" s="16">
        <v>44561</v>
      </c>
      <c r="I151" s="4" t="s">
        <v>170</v>
      </c>
      <c r="J151" s="17">
        <v>52380000</v>
      </c>
      <c r="K151" s="4">
        <v>0</v>
      </c>
      <c r="L151" s="17">
        <v>52380000</v>
      </c>
      <c r="M151" s="39">
        <v>5437370.2422145335</v>
      </c>
      <c r="N151" s="18">
        <v>9.6333333333333329</v>
      </c>
      <c r="O151" s="4" t="s">
        <v>18</v>
      </c>
      <c r="P151" s="4">
        <v>2176</v>
      </c>
      <c r="Q151" s="4" t="s">
        <v>1071</v>
      </c>
      <c r="R151" s="4" t="s">
        <v>1138</v>
      </c>
      <c r="S151" s="4" t="s">
        <v>155</v>
      </c>
      <c r="T151" s="4" t="s">
        <v>1222</v>
      </c>
      <c r="U151" s="4" t="s">
        <v>50</v>
      </c>
      <c r="V151" s="16" t="s">
        <v>50</v>
      </c>
      <c r="W151" s="16" t="s">
        <v>50</v>
      </c>
      <c r="X151" s="34">
        <v>25020000</v>
      </c>
      <c r="Y151" s="33">
        <v>0.47766323024054985</v>
      </c>
      <c r="Z151" s="4" t="s">
        <v>23</v>
      </c>
      <c r="AA151" s="4">
        <v>0</v>
      </c>
      <c r="AB151" s="4">
        <f t="shared" si="4"/>
        <v>2176</v>
      </c>
      <c r="AC151" s="4" t="str">
        <f t="shared" si="5"/>
        <v>KENNEDY TRANSPARENTE</v>
      </c>
      <c r="AD151" s="5" t="s">
        <v>47</v>
      </c>
      <c r="AE151" s="5" t="s">
        <v>19</v>
      </c>
      <c r="AF151" s="5" t="s">
        <v>20</v>
      </c>
      <c r="AG151" s="5" t="s">
        <v>21</v>
      </c>
      <c r="AH151" s="4" t="s">
        <v>22</v>
      </c>
    </row>
    <row r="152" spans="1:34" ht="50.25" customHeight="1" x14ac:dyDescent="0.2">
      <c r="A152" s="4">
        <v>149</v>
      </c>
      <c r="B152" s="4" t="s">
        <v>327</v>
      </c>
      <c r="C152" s="4" t="s">
        <v>48</v>
      </c>
      <c r="D152" s="4" t="s">
        <v>548</v>
      </c>
      <c r="E152" s="14" t="s">
        <v>679</v>
      </c>
      <c r="F152" s="16">
        <v>44265</v>
      </c>
      <c r="G152" s="16">
        <v>44267</v>
      </c>
      <c r="H152" s="16">
        <v>44561</v>
      </c>
      <c r="I152" s="4" t="s">
        <v>87</v>
      </c>
      <c r="J152" s="17">
        <v>65926667</v>
      </c>
      <c r="K152" s="4">
        <v>0</v>
      </c>
      <c r="L152" s="17">
        <v>65926667</v>
      </c>
      <c r="M152" s="39">
        <v>6843598.6505190311</v>
      </c>
      <c r="N152" s="18">
        <v>9.6333333333333329</v>
      </c>
      <c r="O152" s="4" t="s">
        <v>18</v>
      </c>
      <c r="P152" s="4">
        <v>2176</v>
      </c>
      <c r="Q152" s="4" t="s">
        <v>1071</v>
      </c>
      <c r="R152" s="4" t="s">
        <v>1105</v>
      </c>
      <c r="S152" s="4" t="s">
        <v>155</v>
      </c>
      <c r="T152" s="4" t="s">
        <v>1222</v>
      </c>
      <c r="U152" s="4" t="s">
        <v>50</v>
      </c>
      <c r="V152" s="16" t="s">
        <v>50</v>
      </c>
      <c r="W152" s="16" t="s">
        <v>50</v>
      </c>
      <c r="X152" s="3">
        <v>38419333</v>
      </c>
      <c r="Y152" s="33">
        <v>0.582758612687033</v>
      </c>
      <c r="Z152" s="4" t="s">
        <v>23</v>
      </c>
      <c r="AA152" s="4">
        <v>0</v>
      </c>
      <c r="AB152" s="4">
        <f t="shared" si="4"/>
        <v>2176</v>
      </c>
      <c r="AC152" s="4" t="str">
        <f t="shared" si="5"/>
        <v>KENNEDY TRANSPARENTE</v>
      </c>
      <c r="AD152" s="5" t="s">
        <v>47</v>
      </c>
      <c r="AE152" s="5" t="s">
        <v>19</v>
      </c>
      <c r="AF152" s="5" t="s">
        <v>20</v>
      </c>
      <c r="AG152" s="5" t="s">
        <v>21</v>
      </c>
      <c r="AH152" s="4" t="s">
        <v>22</v>
      </c>
    </row>
    <row r="153" spans="1:34" ht="50.25" customHeight="1" x14ac:dyDescent="0.2">
      <c r="A153" s="4">
        <v>150</v>
      </c>
      <c r="B153" s="4" t="s">
        <v>328</v>
      </c>
      <c r="C153" s="4" t="s">
        <v>48</v>
      </c>
      <c r="D153" s="4" t="s">
        <v>548</v>
      </c>
      <c r="E153" s="14" t="s">
        <v>680</v>
      </c>
      <c r="F153" s="16">
        <v>44266</v>
      </c>
      <c r="G153" s="16">
        <v>44270</v>
      </c>
      <c r="H153" s="16">
        <v>44561</v>
      </c>
      <c r="I153" s="4" t="s">
        <v>927</v>
      </c>
      <c r="J153" s="17">
        <v>62833333</v>
      </c>
      <c r="K153" s="4">
        <v>0</v>
      </c>
      <c r="L153" s="17">
        <v>62833333</v>
      </c>
      <c r="M153" s="39">
        <v>6590909.0559440563</v>
      </c>
      <c r="N153" s="18">
        <v>9.5333333333333332</v>
      </c>
      <c r="O153" s="4" t="s">
        <v>18</v>
      </c>
      <c r="P153" s="4">
        <v>2176</v>
      </c>
      <c r="Q153" s="4" t="s">
        <v>1071</v>
      </c>
      <c r="R153" s="4" t="s">
        <v>1156</v>
      </c>
      <c r="S153" s="4" t="s">
        <v>155</v>
      </c>
      <c r="T153" s="4" t="s">
        <v>1222</v>
      </c>
      <c r="U153" s="4" t="s">
        <v>50</v>
      </c>
      <c r="V153" s="16" t="s">
        <v>50</v>
      </c>
      <c r="W153" s="16" t="s">
        <v>50</v>
      </c>
      <c r="X153" s="3">
        <v>29540667</v>
      </c>
      <c r="Y153" s="33">
        <v>0.47014324387343898</v>
      </c>
      <c r="Z153" s="4" t="s">
        <v>23</v>
      </c>
      <c r="AA153" s="4">
        <v>0</v>
      </c>
      <c r="AB153" s="4">
        <f t="shared" si="4"/>
        <v>2176</v>
      </c>
      <c r="AC153" s="4" t="str">
        <f t="shared" si="5"/>
        <v>KENNEDY TRANSPARENTE</v>
      </c>
      <c r="AD153" s="5" t="s">
        <v>47</v>
      </c>
      <c r="AE153" s="5" t="s">
        <v>19</v>
      </c>
      <c r="AF153" s="5" t="s">
        <v>20</v>
      </c>
      <c r="AG153" s="5" t="s">
        <v>21</v>
      </c>
      <c r="AH153" s="4" t="s">
        <v>22</v>
      </c>
    </row>
    <row r="154" spans="1:34" ht="50.25" customHeight="1" x14ac:dyDescent="0.2">
      <c r="A154" s="4">
        <v>151</v>
      </c>
      <c r="B154" s="4" t="s">
        <v>329</v>
      </c>
      <c r="C154" s="4" t="s">
        <v>48</v>
      </c>
      <c r="D154" s="4" t="s">
        <v>548</v>
      </c>
      <c r="E154" s="14" t="s">
        <v>681</v>
      </c>
      <c r="F154" s="16">
        <v>44265</v>
      </c>
      <c r="G154" s="16">
        <v>44267</v>
      </c>
      <c r="H154" s="16">
        <v>44561</v>
      </c>
      <c r="I154" s="4" t="s">
        <v>928</v>
      </c>
      <c r="J154" s="17">
        <v>40460000</v>
      </c>
      <c r="K154" s="4">
        <v>0</v>
      </c>
      <c r="L154" s="17">
        <v>40460000</v>
      </c>
      <c r="M154" s="39">
        <v>4200000</v>
      </c>
      <c r="N154" s="18">
        <v>9.6333333333333329</v>
      </c>
      <c r="O154" s="4" t="s">
        <v>18</v>
      </c>
      <c r="P154" s="4">
        <v>2178</v>
      </c>
      <c r="Q154" s="4" t="s">
        <v>1072</v>
      </c>
      <c r="R154" s="4" t="s">
        <v>1119</v>
      </c>
      <c r="S154" s="4" t="s">
        <v>155</v>
      </c>
      <c r="T154" s="4" t="s">
        <v>1222</v>
      </c>
      <c r="U154" s="4" t="s">
        <v>50</v>
      </c>
      <c r="V154" s="16" t="s">
        <v>50</v>
      </c>
      <c r="W154" s="16" t="s">
        <v>50</v>
      </c>
      <c r="X154" s="34">
        <v>23660000</v>
      </c>
      <c r="Y154" s="33">
        <v>0.58477508650519028</v>
      </c>
      <c r="Z154" s="4" t="s">
        <v>23</v>
      </c>
      <c r="AA154" s="4">
        <v>0</v>
      </c>
      <c r="AB154" s="4">
        <f t="shared" si="4"/>
        <v>2178</v>
      </c>
      <c r="AC154" s="4" t="str">
        <f t="shared" si="5"/>
        <v>INSPECCIÓN, VIGILANCIA Y CONTROL</v>
      </c>
      <c r="AD154" s="5" t="s">
        <v>47</v>
      </c>
      <c r="AE154" s="5" t="s">
        <v>19</v>
      </c>
      <c r="AF154" s="5" t="s">
        <v>20</v>
      </c>
      <c r="AG154" s="5" t="s">
        <v>21</v>
      </c>
      <c r="AH154" s="4" t="s">
        <v>22</v>
      </c>
    </row>
    <row r="155" spans="1:34" ht="50.25" customHeight="1" x14ac:dyDescent="0.2">
      <c r="A155" s="4">
        <v>152</v>
      </c>
      <c r="B155" s="4" t="s">
        <v>330</v>
      </c>
      <c r="C155" s="4" t="s">
        <v>48</v>
      </c>
      <c r="D155" s="4" t="s">
        <v>548</v>
      </c>
      <c r="E155" s="14" t="s">
        <v>682</v>
      </c>
      <c r="F155" s="16">
        <v>44266</v>
      </c>
      <c r="G155" s="16">
        <v>44271</v>
      </c>
      <c r="H155" s="16">
        <v>44502</v>
      </c>
      <c r="I155" s="4" t="s">
        <v>1367</v>
      </c>
      <c r="J155" s="17">
        <v>24166667</v>
      </c>
      <c r="K155" s="4">
        <v>0</v>
      </c>
      <c r="L155" s="17">
        <v>24166667</v>
      </c>
      <c r="M155" s="39">
        <v>3207964.646017699</v>
      </c>
      <c r="N155" s="18">
        <v>7.5333333333333332</v>
      </c>
      <c r="O155" s="4" t="s">
        <v>18</v>
      </c>
      <c r="P155" s="4">
        <v>2176</v>
      </c>
      <c r="Q155" s="4" t="s">
        <v>1071</v>
      </c>
      <c r="R155" s="4" t="s">
        <v>1167</v>
      </c>
      <c r="S155" s="4" t="s">
        <v>155</v>
      </c>
      <c r="T155" s="4" t="s">
        <v>1222</v>
      </c>
      <c r="U155" s="4" t="s">
        <v>1368</v>
      </c>
      <c r="V155" s="16" t="s">
        <v>50</v>
      </c>
      <c r="W155" s="16" t="s">
        <v>50</v>
      </c>
      <c r="X155" s="34">
        <v>13500000</v>
      </c>
      <c r="Y155" s="33">
        <v>0.55862068195005954</v>
      </c>
      <c r="Z155" s="4" t="s">
        <v>23</v>
      </c>
      <c r="AA155" s="4">
        <v>0</v>
      </c>
      <c r="AB155" s="4">
        <f t="shared" si="4"/>
        <v>2176</v>
      </c>
      <c r="AC155" s="4" t="str">
        <f t="shared" si="5"/>
        <v>KENNEDY TRANSPARENTE</v>
      </c>
      <c r="AD155" s="5" t="s">
        <v>47</v>
      </c>
      <c r="AE155" s="5" t="s">
        <v>19</v>
      </c>
      <c r="AF155" s="5" t="s">
        <v>24</v>
      </c>
      <c r="AG155" s="5" t="s">
        <v>21</v>
      </c>
      <c r="AH155" s="4" t="s">
        <v>22</v>
      </c>
    </row>
    <row r="156" spans="1:34" ht="50.25" customHeight="1" x14ac:dyDescent="0.2">
      <c r="A156" s="4">
        <v>153</v>
      </c>
      <c r="B156" s="4" t="s">
        <v>331</v>
      </c>
      <c r="C156" s="4" t="s">
        <v>48</v>
      </c>
      <c r="D156" s="4" t="s">
        <v>548</v>
      </c>
      <c r="E156" s="14" t="s">
        <v>683</v>
      </c>
      <c r="F156" s="16">
        <v>44266</v>
      </c>
      <c r="G156" s="16">
        <v>44270</v>
      </c>
      <c r="H156" s="16">
        <v>44561</v>
      </c>
      <c r="I156" s="4" t="s">
        <v>929</v>
      </c>
      <c r="J156" s="17">
        <v>24250000</v>
      </c>
      <c r="K156" s="4">
        <v>0</v>
      </c>
      <c r="L156" s="17">
        <v>24250000</v>
      </c>
      <c r="M156" s="39">
        <v>2543706.2937062937</v>
      </c>
      <c r="N156" s="18">
        <v>9.5333333333333332</v>
      </c>
      <c r="O156" s="4" t="s">
        <v>18</v>
      </c>
      <c r="P156" s="4">
        <v>2176</v>
      </c>
      <c r="Q156" s="4" t="s">
        <v>1071</v>
      </c>
      <c r="R156" s="4" t="s">
        <v>1142</v>
      </c>
      <c r="S156" s="4" t="s">
        <v>155</v>
      </c>
      <c r="T156" s="4" t="s">
        <v>1222</v>
      </c>
      <c r="U156" s="4" t="s">
        <v>50</v>
      </c>
      <c r="V156" s="16" t="s">
        <v>50</v>
      </c>
      <c r="W156" s="16" t="s">
        <v>50</v>
      </c>
      <c r="X156" s="34">
        <v>13833333</v>
      </c>
      <c r="Y156" s="33">
        <v>0.57044672164948451</v>
      </c>
      <c r="Z156" s="4" t="s">
        <v>23</v>
      </c>
      <c r="AA156" s="4">
        <v>0</v>
      </c>
      <c r="AB156" s="4">
        <f t="shared" si="4"/>
        <v>2176</v>
      </c>
      <c r="AC156" s="4" t="str">
        <f t="shared" si="5"/>
        <v>KENNEDY TRANSPARENTE</v>
      </c>
      <c r="AD156" s="5" t="s">
        <v>47</v>
      </c>
      <c r="AE156" s="5" t="s">
        <v>19</v>
      </c>
      <c r="AF156" s="5" t="s">
        <v>24</v>
      </c>
      <c r="AG156" s="5" t="s">
        <v>21</v>
      </c>
      <c r="AH156" s="4" t="s">
        <v>22</v>
      </c>
    </row>
    <row r="157" spans="1:34" ht="50.25" customHeight="1" x14ac:dyDescent="0.2">
      <c r="A157" s="4">
        <v>154</v>
      </c>
      <c r="B157" s="4" t="s">
        <v>332</v>
      </c>
      <c r="C157" s="4" t="s">
        <v>48</v>
      </c>
      <c r="D157" s="4" t="s">
        <v>548</v>
      </c>
      <c r="E157" s="14" t="s">
        <v>684</v>
      </c>
      <c r="F157" s="16">
        <v>44265</v>
      </c>
      <c r="G157" s="16">
        <v>44267</v>
      </c>
      <c r="H157" s="16">
        <v>44561</v>
      </c>
      <c r="I157" s="4" t="s">
        <v>930</v>
      </c>
      <c r="J157" s="17">
        <v>53350000</v>
      </c>
      <c r="K157" s="4">
        <v>0</v>
      </c>
      <c r="L157" s="17">
        <v>53350000</v>
      </c>
      <c r="M157" s="39">
        <v>5538062.2837370243</v>
      </c>
      <c r="N157" s="18">
        <v>9.6333333333333329</v>
      </c>
      <c r="O157" s="4" t="s">
        <v>18</v>
      </c>
      <c r="P157" s="4">
        <v>2176</v>
      </c>
      <c r="Q157" s="4" t="s">
        <v>1071</v>
      </c>
      <c r="R157" s="4" t="s">
        <v>1151</v>
      </c>
      <c r="S157" s="4" t="s">
        <v>155</v>
      </c>
      <c r="T157" s="4" t="s">
        <v>1222</v>
      </c>
      <c r="U157" s="4" t="s">
        <v>50</v>
      </c>
      <c r="V157" s="16" t="s">
        <v>50</v>
      </c>
      <c r="W157" s="16" t="s">
        <v>50</v>
      </c>
      <c r="X157" s="34">
        <v>30983333</v>
      </c>
      <c r="Y157" s="33">
        <v>0.58075600749765699</v>
      </c>
      <c r="Z157" s="4" t="s">
        <v>23</v>
      </c>
      <c r="AA157" s="4">
        <v>0</v>
      </c>
      <c r="AB157" s="4">
        <f t="shared" si="4"/>
        <v>2176</v>
      </c>
      <c r="AC157" s="4" t="str">
        <f t="shared" si="5"/>
        <v>KENNEDY TRANSPARENTE</v>
      </c>
      <c r="AD157" s="5" t="s">
        <v>47</v>
      </c>
      <c r="AE157" s="5" t="s">
        <v>19</v>
      </c>
      <c r="AF157" s="5" t="s">
        <v>20</v>
      </c>
      <c r="AG157" s="5" t="s">
        <v>21</v>
      </c>
      <c r="AH157" s="4" t="s">
        <v>22</v>
      </c>
    </row>
    <row r="158" spans="1:34" ht="50.25" customHeight="1" x14ac:dyDescent="0.2">
      <c r="A158" s="4">
        <v>155</v>
      </c>
      <c r="B158" s="4" t="s">
        <v>333</v>
      </c>
      <c r="C158" s="4" t="s">
        <v>48</v>
      </c>
      <c r="D158" s="4" t="s">
        <v>548</v>
      </c>
      <c r="E158" s="14" t="s">
        <v>685</v>
      </c>
      <c r="F158" s="16">
        <v>44265</v>
      </c>
      <c r="G158" s="16">
        <v>44270</v>
      </c>
      <c r="H158" s="16">
        <v>44561</v>
      </c>
      <c r="I158" s="4" t="s">
        <v>931</v>
      </c>
      <c r="J158" s="17">
        <v>52380000</v>
      </c>
      <c r="K158" s="4">
        <v>0</v>
      </c>
      <c r="L158" s="17">
        <v>52380000</v>
      </c>
      <c r="M158" s="39">
        <v>5494405.5944055943</v>
      </c>
      <c r="N158" s="18">
        <v>9.5333333333333332</v>
      </c>
      <c r="O158" s="4" t="s">
        <v>18</v>
      </c>
      <c r="P158" s="4">
        <v>2178</v>
      </c>
      <c r="Q158" s="4" t="s">
        <v>1072</v>
      </c>
      <c r="R158" s="4" t="s">
        <v>1168</v>
      </c>
      <c r="S158" s="4" t="s">
        <v>155</v>
      </c>
      <c r="T158" s="4" t="s">
        <v>1222</v>
      </c>
      <c r="U158" s="4" t="s">
        <v>50</v>
      </c>
      <c r="V158" s="16" t="s">
        <v>50</v>
      </c>
      <c r="W158" s="16" t="s">
        <v>50</v>
      </c>
      <c r="X158" s="34">
        <v>29880000</v>
      </c>
      <c r="Y158" s="33">
        <v>0.57044673539518898</v>
      </c>
      <c r="Z158" s="4" t="s">
        <v>23</v>
      </c>
      <c r="AA158" s="4">
        <v>0</v>
      </c>
      <c r="AB158" s="4">
        <f t="shared" si="4"/>
        <v>2178</v>
      </c>
      <c r="AC158" s="4" t="str">
        <f t="shared" si="5"/>
        <v>INSPECCIÓN, VIGILANCIA Y CONTROL</v>
      </c>
      <c r="AD158" s="5" t="s">
        <v>47</v>
      </c>
      <c r="AE158" s="5" t="s">
        <v>19</v>
      </c>
      <c r="AF158" s="5" t="s">
        <v>20</v>
      </c>
      <c r="AG158" s="5" t="s">
        <v>21</v>
      </c>
      <c r="AH158" s="4" t="s">
        <v>22</v>
      </c>
    </row>
    <row r="159" spans="1:34" ht="50.25" customHeight="1" x14ac:dyDescent="0.2">
      <c r="A159" s="4">
        <v>156</v>
      </c>
      <c r="B159" s="4" t="s">
        <v>334</v>
      </c>
      <c r="C159" s="4" t="s">
        <v>48</v>
      </c>
      <c r="D159" s="4" t="s">
        <v>548</v>
      </c>
      <c r="E159" s="14" t="s">
        <v>686</v>
      </c>
      <c r="F159" s="16">
        <v>44265</v>
      </c>
      <c r="G159" s="16">
        <v>44270</v>
      </c>
      <c r="H159" s="16">
        <v>44561</v>
      </c>
      <c r="I159" s="4" t="s">
        <v>932</v>
      </c>
      <c r="J159" s="17">
        <v>52380000</v>
      </c>
      <c r="K159" s="4">
        <v>0</v>
      </c>
      <c r="L159" s="17">
        <v>52380000</v>
      </c>
      <c r="M159" s="39">
        <v>5494405.5944055943</v>
      </c>
      <c r="N159" s="18">
        <v>9.5333333333333332</v>
      </c>
      <c r="O159" s="4" t="s">
        <v>18</v>
      </c>
      <c r="P159" s="4">
        <v>2178</v>
      </c>
      <c r="Q159" s="4" t="s">
        <v>1072</v>
      </c>
      <c r="R159" s="4" t="s">
        <v>1168</v>
      </c>
      <c r="S159" s="4" t="s">
        <v>155</v>
      </c>
      <c r="T159" s="4" t="s">
        <v>1222</v>
      </c>
      <c r="U159" s="4" t="s">
        <v>50</v>
      </c>
      <c r="V159" s="16" t="s">
        <v>50</v>
      </c>
      <c r="W159" s="16" t="s">
        <v>50</v>
      </c>
      <c r="X159" s="34">
        <v>29880000</v>
      </c>
      <c r="Y159" s="33">
        <v>0.57044673539518898</v>
      </c>
      <c r="Z159" s="4" t="s">
        <v>23</v>
      </c>
      <c r="AA159" s="4">
        <v>0</v>
      </c>
      <c r="AB159" s="4">
        <f t="shared" si="4"/>
        <v>2178</v>
      </c>
      <c r="AC159" s="4" t="str">
        <f t="shared" si="5"/>
        <v>INSPECCIÓN, VIGILANCIA Y CONTROL</v>
      </c>
      <c r="AD159" s="5" t="s">
        <v>47</v>
      </c>
      <c r="AE159" s="5" t="s">
        <v>19</v>
      </c>
      <c r="AF159" s="5" t="s">
        <v>20</v>
      </c>
      <c r="AG159" s="5" t="s">
        <v>21</v>
      </c>
      <c r="AH159" s="4" t="s">
        <v>22</v>
      </c>
    </row>
    <row r="160" spans="1:34" ht="50.25" customHeight="1" x14ac:dyDescent="0.2">
      <c r="A160" s="4">
        <v>157</v>
      </c>
      <c r="B160" s="4" t="s">
        <v>335</v>
      </c>
      <c r="C160" s="4" t="s">
        <v>48</v>
      </c>
      <c r="D160" s="4" t="s">
        <v>548</v>
      </c>
      <c r="E160" s="14" t="s">
        <v>687</v>
      </c>
      <c r="F160" s="16">
        <v>44267</v>
      </c>
      <c r="G160" s="16">
        <v>44273</v>
      </c>
      <c r="H160" s="16">
        <v>44561</v>
      </c>
      <c r="I160" s="4" t="s">
        <v>933</v>
      </c>
      <c r="J160" s="17">
        <v>41946667</v>
      </c>
      <c r="K160" s="4">
        <v>0</v>
      </c>
      <c r="L160" s="17">
        <v>41946667</v>
      </c>
      <c r="M160" s="39">
        <v>4446643.1448763246</v>
      </c>
      <c r="N160" s="18">
        <v>9.4333333333333336</v>
      </c>
      <c r="O160" s="4" t="s">
        <v>18</v>
      </c>
      <c r="P160" s="4">
        <v>2059</v>
      </c>
      <c r="Q160" s="4" t="s">
        <v>1088</v>
      </c>
      <c r="R160" s="4" t="s">
        <v>1158</v>
      </c>
      <c r="S160" s="4" t="s">
        <v>155</v>
      </c>
      <c r="T160" s="4" t="s">
        <v>1222</v>
      </c>
      <c r="U160" s="4" t="s">
        <v>50</v>
      </c>
      <c r="V160" s="16" t="s">
        <v>50</v>
      </c>
      <c r="W160" s="16" t="s">
        <v>50</v>
      </c>
      <c r="X160" s="34">
        <v>23906667</v>
      </c>
      <c r="Y160" s="33">
        <v>0.5699300733476631</v>
      </c>
      <c r="Z160" s="4" t="s">
        <v>23</v>
      </c>
      <c r="AA160" s="4">
        <v>0</v>
      </c>
      <c r="AB160" s="4">
        <f t="shared" si="4"/>
        <v>2059</v>
      </c>
      <c r="AC160" s="4" t="str">
        <f t="shared" si="5"/>
        <v>KENNEDY CON AGRICULTURA URBANA</v>
      </c>
      <c r="AD160" s="5" t="s">
        <v>47</v>
      </c>
      <c r="AE160" s="5" t="s">
        <v>19</v>
      </c>
      <c r="AF160" s="5" t="s">
        <v>20</v>
      </c>
      <c r="AG160" s="5" t="s">
        <v>21</v>
      </c>
      <c r="AH160" s="4" t="s">
        <v>22</v>
      </c>
    </row>
    <row r="161" spans="1:34" ht="50.25" customHeight="1" x14ac:dyDescent="0.2">
      <c r="A161" s="4">
        <v>158</v>
      </c>
      <c r="B161" s="4" t="s">
        <v>336</v>
      </c>
      <c r="C161" s="4" t="s">
        <v>48</v>
      </c>
      <c r="D161" s="4" t="s">
        <v>548</v>
      </c>
      <c r="E161" s="14" t="s">
        <v>688</v>
      </c>
      <c r="F161" s="16">
        <v>44267</v>
      </c>
      <c r="G161" s="16">
        <v>44272</v>
      </c>
      <c r="H161" s="16">
        <v>44561</v>
      </c>
      <c r="I161" s="4" t="s">
        <v>934</v>
      </c>
      <c r="J161" s="17">
        <v>39900000</v>
      </c>
      <c r="K161" s="4">
        <v>0</v>
      </c>
      <c r="L161" s="17">
        <v>39900000</v>
      </c>
      <c r="M161" s="39">
        <v>4214788.7323943665</v>
      </c>
      <c r="N161" s="18">
        <v>9.4666666666666668</v>
      </c>
      <c r="O161" s="4" t="s">
        <v>18</v>
      </c>
      <c r="P161" s="4">
        <v>2178</v>
      </c>
      <c r="Q161" s="4" t="s">
        <v>1072</v>
      </c>
      <c r="R161" s="4" t="s">
        <v>1119</v>
      </c>
      <c r="S161" s="4" t="s">
        <v>155</v>
      </c>
      <c r="T161" s="4" t="s">
        <v>1222</v>
      </c>
      <c r="U161" s="4" t="s">
        <v>50</v>
      </c>
      <c r="V161" s="16" t="s">
        <v>50</v>
      </c>
      <c r="W161" s="16" t="s">
        <v>50</v>
      </c>
      <c r="X161" s="34">
        <v>22960000</v>
      </c>
      <c r="Y161" s="33">
        <v>0.57543859649122808</v>
      </c>
      <c r="Z161" s="4" t="s">
        <v>23</v>
      </c>
      <c r="AA161" s="4">
        <v>0</v>
      </c>
      <c r="AB161" s="4">
        <f t="shared" si="4"/>
        <v>2178</v>
      </c>
      <c r="AC161" s="4" t="str">
        <f t="shared" si="5"/>
        <v>INSPECCIÓN, VIGILANCIA Y CONTROL</v>
      </c>
      <c r="AD161" s="5" t="s">
        <v>47</v>
      </c>
      <c r="AE161" s="5" t="s">
        <v>19</v>
      </c>
      <c r="AF161" s="5" t="s">
        <v>20</v>
      </c>
      <c r="AG161" s="5" t="s">
        <v>21</v>
      </c>
      <c r="AH161" s="4" t="s">
        <v>22</v>
      </c>
    </row>
    <row r="162" spans="1:34" ht="50.25" customHeight="1" x14ac:dyDescent="0.2">
      <c r="A162" s="4">
        <v>159</v>
      </c>
      <c r="B162" s="4" t="s">
        <v>337</v>
      </c>
      <c r="C162" s="4" t="s">
        <v>48</v>
      </c>
      <c r="D162" s="4" t="s">
        <v>548</v>
      </c>
      <c r="E162" s="14" t="s">
        <v>689</v>
      </c>
      <c r="F162" s="16">
        <v>44265</v>
      </c>
      <c r="G162" s="16">
        <v>44270</v>
      </c>
      <c r="H162" s="16">
        <v>44544</v>
      </c>
      <c r="I162" s="4" t="s">
        <v>148</v>
      </c>
      <c r="J162" s="17">
        <v>48600000</v>
      </c>
      <c r="K162" s="4">
        <v>0</v>
      </c>
      <c r="L162" s="17">
        <v>48600000</v>
      </c>
      <c r="M162" s="39">
        <v>5420074.3494423795</v>
      </c>
      <c r="N162" s="18">
        <v>8.9666666666666668</v>
      </c>
      <c r="O162" s="4" t="s">
        <v>18</v>
      </c>
      <c r="P162" s="4">
        <v>2118</v>
      </c>
      <c r="Q162" s="4" t="s">
        <v>1085</v>
      </c>
      <c r="R162" s="4" t="s">
        <v>1169</v>
      </c>
      <c r="S162" s="4" t="s">
        <v>155</v>
      </c>
      <c r="T162" s="4" t="s">
        <v>1222</v>
      </c>
      <c r="U162" s="4" t="s">
        <v>50</v>
      </c>
      <c r="V162" s="16" t="s">
        <v>50</v>
      </c>
      <c r="W162" s="16" t="s">
        <v>50</v>
      </c>
      <c r="X162" s="34">
        <v>29880000</v>
      </c>
      <c r="Y162" s="33">
        <v>0.61481481481481481</v>
      </c>
      <c r="Z162" s="4" t="s">
        <v>23</v>
      </c>
      <c r="AA162" s="4">
        <v>0</v>
      </c>
      <c r="AB162" s="4">
        <f t="shared" si="4"/>
        <v>2118</v>
      </c>
      <c r="AC162" s="4" t="str">
        <f t="shared" si="5"/>
        <v>KENNEDY CON MEJOR MOVILIDAD</v>
      </c>
      <c r="AD162" s="5" t="s">
        <v>47</v>
      </c>
      <c r="AE162" s="5" t="s">
        <v>19</v>
      </c>
      <c r="AF162" s="5" t="s">
        <v>20</v>
      </c>
      <c r="AG162" s="5" t="s">
        <v>21</v>
      </c>
      <c r="AH162" s="4" t="s">
        <v>22</v>
      </c>
    </row>
    <row r="163" spans="1:34" ht="50.25" customHeight="1" x14ac:dyDescent="0.2">
      <c r="A163" s="4">
        <v>160</v>
      </c>
      <c r="B163" s="4" t="s">
        <v>338</v>
      </c>
      <c r="C163" s="4" t="s">
        <v>48</v>
      </c>
      <c r="D163" s="4" t="s">
        <v>548</v>
      </c>
      <c r="E163" s="14" t="s">
        <v>690</v>
      </c>
      <c r="F163" s="16">
        <v>44265</v>
      </c>
      <c r="G163" s="16">
        <v>44270</v>
      </c>
      <c r="H163" s="16">
        <v>44561</v>
      </c>
      <c r="I163" s="4" t="s">
        <v>59</v>
      </c>
      <c r="J163" s="17">
        <v>77333334</v>
      </c>
      <c r="K163" s="4">
        <v>0</v>
      </c>
      <c r="L163" s="17">
        <v>77333334</v>
      </c>
      <c r="M163" s="39">
        <v>8111888.1818181816</v>
      </c>
      <c r="N163" s="18">
        <v>9.5333333333333332</v>
      </c>
      <c r="O163" s="4" t="s">
        <v>18</v>
      </c>
      <c r="P163" s="4">
        <v>2176</v>
      </c>
      <c r="Q163" s="4" t="s">
        <v>1071</v>
      </c>
      <c r="R163" s="4" t="s">
        <v>1162</v>
      </c>
      <c r="S163" s="4" t="s">
        <v>155</v>
      </c>
      <c r="T163" s="4" t="s">
        <v>1222</v>
      </c>
      <c r="U163" s="4" t="s">
        <v>50</v>
      </c>
      <c r="V163" s="16" t="s">
        <v>50</v>
      </c>
      <c r="W163" s="16" t="s">
        <v>50</v>
      </c>
      <c r="X163" s="34">
        <v>44266667</v>
      </c>
      <c r="Y163" s="33">
        <v>0.57241379247919144</v>
      </c>
      <c r="Z163" s="4" t="s">
        <v>23</v>
      </c>
      <c r="AA163" s="4">
        <v>0</v>
      </c>
      <c r="AB163" s="4">
        <f t="shared" si="4"/>
        <v>2176</v>
      </c>
      <c r="AC163" s="4" t="str">
        <f t="shared" si="5"/>
        <v>KENNEDY TRANSPARENTE</v>
      </c>
      <c r="AD163" s="5" t="s">
        <v>47</v>
      </c>
      <c r="AE163" s="5" t="s">
        <v>19</v>
      </c>
      <c r="AF163" s="5" t="s">
        <v>20</v>
      </c>
      <c r="AG163" s="5" t="s">
        <v>21</v>
      </c>
      <c r="AH163" s="4" t="s">
        <v>22</v>
      </c>
    </row>
    <row r="164" spans="1:34" ht="50.25" customHeight="1" x14ac:dyDescent="0.2">
      <c r="A164" s="4">
        <v>161</v>
      </c>
      <c r="B164" s="4" t="s">
        <v>339</v>
      </c>
      <c r="C164" s="4" t="s">
        <v>48</v>
      </c>
      <c r="D164" s="4" t="s">
        <v>548</v>
      </c>
      <c r="E164" s="14" t="s">
        <v>691</v>
      </c>
      <c r="F164" s="16">
        <v>44270</v>
      </c>
      <c r="G164" s="16">
        <v>44278</v>
      </c>
      <c r="H164" s="16">
        <v>44561</v>
      </c>
      <c r="I164" s="4" t="s">
        <v>172</v>
      </c>
      <c r="J164" s="17">
        <v>39900000</v>
      </c>
      <c r="K164" s="4">
        <v>0</v>
      </c>
      <c r="L164" s="17">
        <v>39900000</v>
      </c>
      <c r="M164" s="39">
        <v>4200000</v>
      </c>
      <c r="N164" s="18">
        <v>9.2666666666666675</v>
      </c>
      <c r="O164" s="4" t="s">
        <v>18</v>
      </c>
      <c r="P164" s="4">
        <v>2178</v>
      </c>
      <c r="Q164" s="4" t="s">
        <v>1072</v>
      </c>
      <c r="R164" s="4" t="s">
        <v>1119</v>
      </c>
      <c r="S164" s="4" t="s">
        <v>155</v>
      </c>
      <c r="T164" s="4" t="s">
        <v>1222</v>
      </c>
      <c r="U164" s="4" t="s">
        <v>50</v>
      </c>
      <c r="V164" s="16" t="s">
        <v>50</v>
      </c>
      <c r="W164" s="16" t="s">
        <v>50</v>
      </c>
      <c r="X164" s="34">
        <v>22120000</v>
      </c>
      <c r="Y164" s="33">
        <v>0.55438596491228065</v>
      </c>
      <c r="Z164" s="4" t="s">
        <v>23</v>
      </c>
      <c r="AA164" s="4">
        <v>0</v>
      </c>
      <c r="AB164" s="4">
        <f t="shared" si="4"/>
        <v>2178</v>
      </c>
      <c r="AC164" s="4" t="str">
        <f t="shared" si="5"/>
        <v>INSPECCIÓN, VIGILANCIA Y CONTROL</v>
      </c>
      <c r="AD164" s="5" t="s">
        <v>47</v>
      </c>
      <c r="AE164" s="5" t="s">
        <v>19</v>
      </c>
      <c r="AF164" s="5" t="s">
        <v>20</v>
      </c>
      <c r="AG164" s="5" t="s">
        <v>21</v>
      </c>
      <c r="AH164" s="4" t="s">
        <v>22</v>
      </c>
    </row>
    <row r="165" spans="1:34" ht="50.25" customHeight="1" x14ac:dyDescent="0.2">
      <c r="A165" s="4">
        <v>162</v>
      </c>
      <c r="B165" s="4" t="s">
        <v>340</v>
      </c>
      <c r="C165" s="4" t="s">
        <v>48</v>
      </c>
      <c r="D165" s="4" t="s">
        <v>548</v>
      </c>
      <c r="E165" s="14" t="s">
        <v>692</v>
      </c>
      <c r="F165" s="16">
        <v>44266</v>
      </c>
      <c r="G165" s="16">
        <v>44267</v>
      </c>
      <c r="H165" s="16">
        <v>44561</v>
      </c>
      <c r="I165" s="4" t="s">
        <v>55</v>
      </c>
      <c r="J165" s="17">
        <v>31790000</v>
      </c>
      <c r="K165" s="4">
        <v>0</v>
      </c>
      <c r="L165" s="17">
        <v>31790000</v>
      </c>
      <c r="M165" s="39">
        <v>3300000</v>
      </c>
      <c r="N165" s="18">
        <v>9.6333333333333329</v>
      </c>
      <c r="O165" s="4" t="s">
        <v>18</v>
      </c>
      <c r="P165" s="4">
        <v>2178</v>
      </c>
      <c r="Q165" s="4" t="s">
        <v>1072</v>
      </c>
      <c r="R165" s="4" t="s">
        <v>1106</v>
      </c>
      <c r="S165" s="4" t="s">
        <v>155</v>
      </c>
      <c r="T165" s="4" t="s">
        <v>1222</v>
      </c>
      <c r="U165" s="4" t="s">
        <v>50</v>
      </c>
      <c r="V165" s="16" t="s">
        <v>50</v>
      </c>
      <c r="W165" s="16" t="s">
        <v>50</v>
      </c>
      <c r="X165" s="34">
        <v>18590000</v>
      </c>
      <c r="Y165" s="33">
        <v>0.58477508650519028</v>
      </c>
      <c r="Z165" s="4" t="s">
        <v>23</v>
      </c>
      <c r="AA165" s="4">
        <v>0</v>
      </c>
      <c r="AB165" s="4">
        <f t="shared" si="4"/>
        <v>2178</v>
      </c>
      <c r="AC165" s="4" t="str">
        <f t="shared" si="5"/>
        <v>INSPECCIÓN, VIGILANCIA Y CONTROL</v>
      </c>
      <c r="AD165" s="5" t="s">
        <v>47</v>
      </c>
      <c r="AE165" s="5" t="s">
        <v>19</v>
      </c>
      <c r="AF165" s="5" t="s">
        <v>24</v>
      </c>
      <c r="AG165" s="5" t="s">
        <v>21</v>
      </c>
      <c r="AH165" s="4" t="s">
        <v>22</v>
      </c>
    </row>
    <row r="166" spans="1:34" ht="50.25" customHeight="1" x14ac:dyDescent="0.2">
      <c r="A166" s="4">
        <v>163</v>
      </c>
      <c r="B166" s="4" t="s">
        <v>341</v>
      </c>
      <c r="C166" s="4" t="s">
        <v>48</v>
      </c>
      <c r="D166" s="4" t="s">
        <v>548</v>
      </c>
      <c r="E166" s="14" t="s">
        <v>692</v>
      </c>
      <c r="F166" s="16">
        <v>44266</v>
      </c>
      <c r="G166" s="16">
        <v>44270</v>
      </c>
      <c r="H166" s="16">
        <v>44561</v>
      </c>
      <c r="I166" s="4" t="s">
        <v>935</v>
      </c>
      <c r="J166" s="17">
        <v>31790000</v>
      </c>
      <c r="K166" s="4">
        <v>0</v>
      </c>
      <c r="L166" s="17">
        <v>31790000</v>
      </c>
      <c r="M166" s="39">
        <v>3334615.3846153845</v>
      </c>
      <c r="N166" s="18">
        <v>9.5333333333333332</v>
      </c>
      <c r="O166" s="4" t="s">
        <v>18</v>
      </c>
      <c r="P166" s="4">
        <v>2178</v>
      </c>
      <c r="Q166" s="4" t="s">
        <v>1072</v>
      </c>
      <c r="R166" s="4" t="s">
        <v>1106</v>
      </c>
      <c r="S166" s="4" t="s">
        <v>155</v>
      </c>
      <c r="T166" s="4" t="s">
        <v>1222</v>
      </c>
      <c r="U166" s="4" t="s">
        <v>50</v>
      </c>
      <c r="V166" s="16" t="s">
        <v>50</v>
      </c>
      <c r="W166" s="16" t="s">
        <v>50</v>
      </c>
      <c r="X166" s="3">
        <v>18260000</v>
      </c>
      <c r="Y166" s="33">
        <v>0.5743944636678201</v>
      </c>
      <c r="Z166" s="4" t="s">
        <v>23</v>
      </c>
      <c r="AA166" s="4">
        <v>0</v>
      </c>
      <c r="AB166" s="4">
        <f t="shared" si="4"/>
        <v>2178</v>
      </c>
      <c r="AC166" s="4" t="str">
        <f t="shared" si="5"/>
        <v>INSPECCIÓN, VIGILANCIA Y CONTROL</v>
      </c>
      <c r="AD166" s="5" t="s">
        <v>47</v>
      </c>
      <c r="AE166" s="5" t="s">
        <v>19</v>
      </c>
      <c r="AF166" s="5" t="s">
        <v>24</v>
      </c>
      <c r="AG166" s="5" t="s">
        <v>21</v>
      </c>
      <c r="AH166" s="4" t="s">
        <v>22</v>
      </c>
    </row>
    <row r="167" spans="1:34" ht="50.25" customHeight="1" x14ac:dyDescent="0.2">
      <c r="A167" s="4">
        <v>164</v>
      </c>
      <c r="B167" s="4" t="s">
        <v>342</v>
      </c>
      <c r="C167" s="4" t="s">
        <v>48</v>
      </c>
      <c r="D167" s="4" t="s">
        <v>548</v>
      </c>
      <c r="E167" s="14" t="s">
        <v>693</v>
      </c>
      <c r="F167" s="16">
        <v>44266</v>
      </c>
      <c r="G167" s="16">
        <v>44267</v>
      </c>
      <c r="H167" s="16">
        <v>44561</v>
      </c>
      <c r="I167" s="4" t="s">
        <v>936</v>
      </c>
      <c r="J167" s="17">
        <v>26010000</v>
      </c>
      <c r="K167" s="4">
        <v>0</v>
      </c>
      <c r="L167" s="17">
        <v>26010000</v>
      </c>
      <c r="M167" s="39">
        <v>2700000</v>
      </c>
      <c r="N167" s="18">
        <v>9.6333333333333329</v>
      </c>
      <c r="O167" s="4" t="s">
        <v>18</v>
      </c>
      <c r="P167" s="4">
        <v>2176</v>
      </c>
      <c r="Q167" s="4" t="s">
        <v>1071</v>
      </c>
      <c r="R167" s="4" t="s">
        <v>1147</v>
      </c>
      <c r="S167" s="4" t="s">
        <v>155</v>
      </c>
      <c r="T167" s="4" t="s">
        <v>1222</v>
      </c>
      <c r="U167" s="4" t="s">
        <v>50</v>
      </c>
      <c r="V167" s="16" t="s">
        <v>50</v>
      </c>
      <c r="W167" s="16" t="s">
        <v>50</v>
      </c>
      <c r="X167" s="34">
        <v>15210000</v>
      </c>
      <c r="Y167" s="33">
        <v>0.58477508650519028</v>
      </c>
      <c r="Z167" s="4" t="s">
        <v>23</v>
      </c>
      <c r="AA167" s="4">
        <v>0</v>
      </c>
      <c r="AB167" s="4">
        <f t="shared" si="4"/>
        <v>2176</v>
      </c>
      <c r="AC167" s="4" t="str">
        <f t="shared" si="5"/>
        <v>KENNEDY TRANSPARENTE</v>
      </c>
      <c r="AD167" s="5" t="s">
        <v>47</v>
      </c>
      <c r="AE167" s="5" t="s">
        <v>19</v>
      </c>
      <c r="AF167" s="5" t="s">
        <v>24</v>
      </c>
      <c r="AG167" s="5" t="s">
        <v>21</v>
      </c>
      <c r="AH167" s="4" t="s">
        <v>22</v>
      </c>
    </row>
    <row r="168" spans="1:34" ht="50.25" customHeight="1" x14ac:dyDescent="0.2">
      <c r="A168" s="4">
        <v>165</v>
      </c>
      <c r="B168" s="4" t="s">
        <v>343</v>
      </c>
      <c r="C168" s="4" t="s">
        <v>48</v>
      </c>
      <c r="D168" s="4" t="s">
        <v>548</v>
      </c>
      <c r="E168" s="14" t="s">
        <v>694</v>
      </c>
      <c r="F168" s="16">
        <v>44266</v>
      </c>
      <c r="G168" s="16">
        <v>44267</v>
      </c>
      <c r="H168" s="16">
        <v>44561</v>
      </c>
      <c r="I168" s="4" t="s">
        <v>91</v>
      </c>
      <c r="J168" s="17">
        <v>52020000</v>
      </c>
      <c r="K168" s="4">
        <v>0</v>
      </c>
      <c r="L168" s="17">
        <v>52020000</v>
      </c>
      <c r="M168" s="39">
        <v>5400000</v>
      </c>
      <c r="N168" s="18">
        <v>9.6333333333333329</v>
      </c>
      <c r="O168" s="4" t="s">
        <v>18</v>
      </c>
      <c r="P168" s="4">
        <v>2178</v>
      </c>
      <c r="Q168" s="4" t="s">
        <v>1072</v>
      </c>
      <c r="R168" s="4" t="s">
        <v>1170</v>
      </c>
      <c r="S168" s="4" t="s">
        <v>155</v>
      </c>
      <c r="T168" s="4" t="s">
        <v>1222</v>
      </c>
      <c r="U168" s="4" t="s">
        <v>50</v>
      </c>
      <c r="V168" s="16" t="s">
        <v>50</v>
      </c>
      <c r="W168" s="16" t="s">
        <v>50</v>
      </c>
      <c r="X168" s="34">
        <v>30420000</v>
      </c>
      <c r="Y168" s="33">
        <v>0.58477508650519028</v>
      </c>
      <c r="Z168" s="4" t="s">
        <v>23</v>
      </c>
      <c r="AA168" s="4">
        <v>0</v>
      </c>
      <c r="AB168" s="4">
        <f t="shared" si="4"/>
        <v>2178</v>
      </c>
      <c r="AC168" s="4" t="str">
        <f t="shared" si="5"/>
        <v>INSPECCIÓN, VIGILANCIA Y CONTROL</v>
      </c>
      <c r="AD168" s="5" t="s">
        <v>47</v>
      </c>
      <c r="AE168" s="5" t="s">
        <v>19</v>
      </c>
      <c r="AF168" s="5" t="s">
        <v>20</v>
      </c>
      <c r="AG168" s="5" t="s">
        <v>21</v>
      </c>
      <c r="AH168" s="4" t="s">
        <v>22</v>
      </c>
    </row>
    <row r="169" spans="1:34" ht="50.25" customHeight="1" x14ac:dyDescent="0.2">
      <c r="A169" s="4">
        <v>166</v>
      </c>
      <c r="B169" s="4" t="s">
        <v>344</v>
      </c>
      <c r="C169" s="4" t="s">
        <v>48</v>
      </c>
      <c r="D169" s="4" t="s">
        <v>548</v>
      </c>
      <c r="E169" s="14" t="s">
        <v>695</v>
      </c>
      <c r="F169" s="16">
        <v>44270</v>
      </c>
      <c r="G169" s="16">
        <v>44272</v>
      </c>
      <c r="H169" s="16">
        <v>44561</v>
      </c>
      <c r="I169" s="4" t="s">
        <v>1369</v>
      </c>
      <c r="J169" s="17">
        <v>39900000</v>
      </c>
      <c r="K169" s="4">
        <v>0</v>
      </c>
      <c r="L169" s="17">
        <v>39900000</v>
      </c>
      <c r="M169" s="39">
        <v>4214788.7323943665</v>
      </c>
      <c r="N169" s="18">
        <v>9.4666666666666668</v>
      </c>
      <c r="O169" s="4" t="s">
        <v>18</v>
      </c>
      <c r="P169" s="4">
        <v>2176</v>
      </c>
      <c r="Q169" s="4" t="s">
        <v>1071</v>
      </c>
      <c r="R169" s="4" t="s">
        <v>1152</v>
      </c>
      <c r="S169" s="4" t="s">
        <v>155</v>
      </c>
      <c r="T169" s="4" t="s">
        <v>1222</v>
      </c>
      <c r="U169" s="4" t="s">
        <v>937</v>
      </c>
      <c r="V169" s="16" t="s">
        <v>50</v>
      </c>
      <c r="W169" s="16" t="s">
        <v>50</v>
      </c>
      <c r="X169" s="34">
        <v>18760000</v>
      </c>
      <c r="Y169" s="33">
        <v>0.47017543859649125</v>
      </c>
      <c r="Z169" s="4" t="s">
        <v>23</v>
      </c>
      <c r="AA169" s="4">
        <v>0</v>
      </c>
      <c r="AB169" s="4">
        <f t="shared" si="4"/>
        <v>2176</v>
      </c>
      <c r="AC169" s="4" t="str">
        <f t="shared" si="5"/>
        <v>KENNEDY TRANSPARENTE</v>
      </c>
      <c r="AD169" s="5" t="s">
        <v>47</v>
      </c>
      <c r="AE169" s="5" t="s">
        <v>19</v>
      </c>
      <c r="AF169" s="5" t="s">
        <v>20</v>
      </c>
      <c r="AG169" s="5" t="s">
        <v>21</v>
      </c>
      <c r="AH169" s="4" t="s">
        <v>22</v>
      </c>
    </row>
    <row r="170" spans="1:34" ht="50.25" customHeight="1" x14ac:dyDescent="0.2">
      <c r="A170" s="4">
        <v>167</v>
      </c>
      <c r="B170" s="4" t="s">
        <v>345</v>
      </c>
      <c r="C170" s="4" t="s">
        <v>48</v>
      </c>
      <c r="D170" s="4" t="s">
        <v>548</v>
      </c>
      <c r="E170" s="14" t="s">
        <v>696</v>
      </c>
      <c r="F170" s="16">
        <v>44267</v>
      </c>
      <c r="G170" s="16">
        <v>44271</v>
      </c>
      <c r="H170" s="16">
        <v>44561</v>
      </c>
      <c r="I170" s="4" t="s">
        <v>938</v>
      </c>
      <c r="J170" s="17">
        <v>23833333</v>
      </c>
      <c r="K170" s="4">
        <v>0</v>
      </c>
      <c r="L170" s="17">
        <v>23833333</v>
      </c>
      <c r="M170" s="39">
        <v>2508771.8947368423</v>
      </c>
      <c r="N170" s="18">
        <v>9.5</v>
      </c>
      <c r="O170" s="4" t="s">
        <v>18</v>
      </c>
      <c r="P170" s="4">
        <v>2176</v>
      </c>
      <c r="Q170" s="4" t="s">
        <v>1071</v>
      </c>
      <c r="R170" s="4" t="s">
        <v>1142</v>
      </c>
      <c r="S170" s="4" t="s">
        <v>155</v>
      </c>
      <c r="T170" s="4" t="s">
        <v>1222</v>
      </c>
      <c r="U170" s="4" t="s">
        <v>50</v>
      </c>
      <c r="V170" s="16" t="s">
        <v>50</v>
      </c>
      <c r="W170" s="16" t="s">
        <v>50</v>
      </c>
      <c r="X170" s="34">
        <v>13750000</v>
      </c>
      <c r="Y170" s="33">
        <v>0.57692308499193123</v>
      </c>
      <c r="Z170" s="4" t="s">
        <v>23</v>
      </c>
      <c r="AA170" s="4">
        <v>0</v>
      </c>
      <c r="AB170" s="4">
        <f t="shared" si="4"/>
        <v>2176</v>
      </c>
      <c r="AC170" s="4" t="str">
        <f t="shared" si="5"/>
        <v>KENNEDY TRANSPARENTE</v>
      </c>
      <c r="AD170" s="5" t="s">
        <v>47</v>
      </c>
      <c r="AE170" s="5" t="s">
        <v>19</v>
      </c>
      <c r="AF170" s="5" t="s">
        <v>24</v>
      </c>
      <c r="AG170" s="5" t="s">
        <v>21</v>
      </c>
      <c r="AH170" s="4" t="s">
        <v>22</v>
      </c>
    </row>
    <row r="171" spans="1:34" ht="50.25" customHeight="1" x14ac:dyDescent="0.2">
      <c r="A171" s="4">
        <v>168</v>
      </c>
      <c r="B171" s="4" t="s">
        <v>346</v>
      </c>
      <c r="C171" s="4" t="s">
        <v>48</v>
      </c>
      <c r="D171" s="4" t="s">
        <v>548</v>
      </c>
      <c r="E171" s="14" t="s">
        <v>697</v>
      </c>
      <c r="F171" s="16">
        <v>44266</v>
      </c>
      <c r="G171" s="16">
        <v>44271</v>
      </c>
      <c r="H171" s="16">
        <v>44561</v>
      </c>
      <c r="I171" s="4" t="s">
        <v>88</v>
      </c>
      <c r="J171" s="17">
        <v>24083333</v>
      </c>
      <c r="K171" s="4">
        <v>0</v>
      </c>
      <c r="L171" s="17">
        <v>24083333</v>
      </c>
      <c r="M171" s="39">
        <v>2535087.6842105263</v>
      </c>
      <c r="N171" s="18">
        <v>9.5</v>
      </c>
      <c r="O171" s="4" t="s">
        <v>18</v>
      </c>
      <c r="P171" s="4">
        <v>2176</v>
      </c>
      <c r="Q171" s="4" t="s">
        <v>1071</v>
      </c>
      <c r="R171" s="4" t="s">
        <v>1124</v>
      </c>
      <c r="S171" s="4" t="s">
        <v>155</v>
      </c>
      <c r="T171" s="4" t="s">
        <v>1222</v>
      </c>
      <c r="U171" s="4" t="s">
        <v>50</v>
      </c>
      <c r="V171" s="16" t="s">
        <v>50</v>
      </c>
      <c r="W171" s="4" t="s">
        <v>1593</v>
      </c>
      <c r="X171" s="34">
        <v>13750000</v>
      </c>
      <c r="Y171" s="33">
        <v>0.57093426395756763</v>
      </c>
      <c r="Z171" s="4" t="s">
        <v>23</v>
      </c>
      <c r="AA171" s="4">
        <v>0</v>
      </c>
      <c r="AB171" s="4">
        <f t="shared" si="4"/>
        <v>2176</v>
      </c>
      <c r="AC171" s="4" t="str">
        <f t="shared" si="5"/>
        <v>KENNEDY TRANSPARENTE</v>
      </c>
      <c r="AD171" s="5" t="s">
        <v>47</v>
      </c>
      <c r="AE171" s="5" t="s">
        <v>19</v>
      </c>
      <c r="AF171" s="5" t="s">
        <v>24</v>
      </c>
      <c r="AG171" s="5" t="s">
        <v>21</v>
      </c>
      <c r="AH171" s="4" t="s">
        <v>22</v>
      </c>
    </row>
    <row r="172" spans="1:34" ht="50.25" customHeight="1" x14ac:dyDescent="0.2">
      <c r="A172" s="4">
        <v>169</v>
      </c>
      <c r="B172" s="4" t="s">
        <v>347</v>
      </c>
      <c r="C172" s="4" t="s">
        <v>48</v>
      </c>
      <c r="D172" s="4" t="s">
        <v>548</v>
      </c>
      <c r="E172" s="14" t="s">
        <v>698</v>
      </c>
      <c r="F172" s="16">
        <v>44266</v>
      </c>
      <c r="G172" s="16">
        <v>44271</v>
      </c>
      <c r="H172" s="16">
        <v>44561</v>
      </c>
      <c r="I172" s="4" t="s">
        <v>69</v>
      </c>
      <c r="J172" s="17">
        <v>72250000</v>
      </c>
      <c r="K172" s="4">
        <v>0</v>
      </c>
      <c r="L172" s="17">
        <v>72250000</v>
      </c>
      <c r="M172" s="39">
        <v>7605263.1578947371</v>
      </c>
      <c r="N172" s="18">
        <v>9.5</v>
      </c>
      <c r="O172" s="4" t="s">
        <v>18</v>
      </c>
      <c r="P172" s="4">
        <v>2118</v>
      </c>
      <c r="Q172" s="4" t="s">
        <v>1085</v>
      </c>
      <c r="R172" s="4" t="s">
        <v>1171</v>
      </c>
      <c r="S172" s="4" t="s">
        <v>155</v>
      </c>
      <c r="T172" s="4" t="s">
        <v>1222</v>
      </c>
      <c r="U172" s="4" t="s">
        <v>50</v>
      </c>
      <c r="V172" s="16" t="s">
        <v>50</v>
      </c>
      <c r="W172" s="16" t="s">
        <v>50</v>
      </c>
      <c r="X172" s="34">
        <v>41250000</v>
      </c>
      <c r="Y172" s="33">
        <v>0.5709342560553633</v>
      </c>
      <c r="Z172" s="4" t="s">
        <v>23</v>
      </c>
      <c r="AA172" s="4">
        <v>0</v>
      </c>
      <c r="AB172" s="4">
        <f t="shared" si="4"/>
        <v>2118</v>
      </c>
      <c r="AC172" s="4" t="str">
        <f t="shared" si="5"/>
        <v>KENNEDY CON MEJOR MOVILIDAD</v>
      </c>
      <c r="AD172" s="5" t="s">
        <v>47</v>
      </c>
      <c r="AE172" s="5" t="s">
        <v>19</v>
      </c>
      <c r="AF172" s="5" t="s">
        <v>20</v>
      </c>
      <c r="AG172" s="5" t="s">
        <v>21</v>
      </c>
      <c r="AH172" s="4" t="s">
        <v>22</v>
      </c>
    </row>
    <row r="173" spans="1:34" ht="50.25" customHeight="1" x14ac:dyDescent="0.2">
      <c r="A173" s="4">
        <v>170</v>
      </c>
      <c r="B173" s="4" t="s">
        <v>348</v>
      </c>
      <c r="C173" s="4" t="s">
        <v>48</v>
      </c>
      <c r="D173" s="4" t="s">
        <v>548</v>
      </c>
      <c r="E173" s="14" t="s">
        <v>699</v>
      </c>
      <c r="F173" s="16">
        <v>44266</v>
      </c>
      <c r="G173" s="16">
        <v>44272</v>
      </c>
      <c r="H173" s="16">
        <v>44561</v>
      </c>
      <c r="I173" s="4" t="s">
        <v>140</v>
      </c>
      <c r="J173" s="17">
        <v>16376667</v>
      </c>
      <c r="K173" s="4">
        <v>0</v>
      </c>
      <c r="L173" s="17">
        <v>16376667</v>
      </c>
      <c r="M173" s="39">
        <v>1729929.6126760563</v>
      </c>
      <c r="N173" s="18">
        <v>9.4666666666666668</v>
      </c>
      <c r="O173" s="4" t="s">
        <v>18</v>
      </c>
      <c r="P173" s="4">
        <v>2176</v>
      </c>
      <c r="Q173" s="4" t="s">
        <v>1071</v>
      </c>
      <c r="R173" s="4" t="s">
        <v>1162</v>
      </c>
      <c r="S173" s="4" t="s">
        <v>155</v>
      </c>
      <c r="T173" s="4" t="s">
        <v>1222</v>
      </c>
      <c r="U173" s="4" t="s">
        <v>50</v>
      </c>
      <c r="V173" s="16" t="s">
        <v>50</v>
      </c>
      <c r="W173" s="16" t="s">
        <v>50</v>
      </c>
      <c r="X173" s="34">
        <v>9293333</v>
      </c>
      <c r="Y173" s="33">
        <v>0.56747401653828589</v>
      </c>
      <c r="Z173" s="4" t="s">
        <v>23</v>
      </c>
      <c r="AA173" s="4">
        <v>0</v>
      </c>
      <c r="AB173" s="4">
        <f t="shared" si="4"/>
        <v>2176</v>
      </c>
      <c r="AC173" s="4" t="str">
        <f t="shared" si="5"/>
        <v>KENNEDY TRANSPARENTE</v>
      </c>
      <c r="AD173" s="5" t="s">
        <v>47</v>
      </c>
      <c r="AE173" s="5" t="s">
        <v>19</v>
      </c>
      <c r="AF173" s="5" t="s">
        <v>24</v>
      </c>
      <c r="AG173" s="5" t="s">
        <v>21</v>
      </c>
      <c r="AH173" s="4" t="s">
        <v>22</v>
      </c>
    </row>
    <row r="174" spans="1:34" ht="50.25" customHeight="1" x14ac:dyDescent="0.2">
      <c r="A174" s="4">
        <v>171</v>
      </c>
      <c r="B174" s="4" t="s">
        <v>349</v>
      </c>
      <c r="C174" s="4" t="s">
        <v>48</v>
      </c>
      <c r="D174" s="4" t="s">
        <v>548</v>
      </c>
      <c r="E174" s="14" t="s">
        <v>700</v>
      </c>
      <c r="F174" s="16">
        <v>44266</v>
      </c>
      <c r="G174" s="16">
        <v>44270</v>
      </c>
      <c r="H174" s="16">
        <v>44561</v>
      </c>
      <c r="I174" s="4" t="s">
        <v>939</v>
      </c>
      <c r="J174" s="17">
        <v>44466667</v>
      </c>
      <c r="K174" s="4">
        <v>0</v>
      </c>
      <c r="L174" s="17">
        <v>44466667</v>
      </c>
      <c r="M174" s="39">
        <v>4664335.6993006989</v>
      </c>
      <c r="N174" s="18">
        <v>9.5333333333333332</v>
      </c>
      <c r="O174" s="4" t="s">
        <v>18</v>
      </c>
      <c r="P174" s="4">
        <v>2061</v>
      </c>
      <c r="Q174" s="4" t="s">
        <v>1086</v>
      </c>
      <c r="R174" s="4" t="s">
        <v>1172</v>
      </c>
      <c r="S174" s="4" t="s">
        <v>155</v>
      </c>
      <c r="T174" s="4" t="s">
        <v>1222</v>
      </c>
      <c r="U174" s="4" t="s">
        <v>50</v>
      </c>
      <c r="V174" s="16" t="s">
        <v>50</v>
      </c>
      <c r="W174" s="16" t="s">
        <v>50</v>
      </c>
      <c r="X174" s="3">
        <v>25453333</v>
      </c>
      <c r="Y174" s="33">
        <v>0.57241378131623855</v>
      </c>
      <c r="Z174" s="4" t="s">
        <v>23</v>
      </c>
      <c r="AA174" s="4">
        <v>0</v>
      </c>
      <c r="AB174" s="4">
        <f t="shared" si="4"/>
        <v>2061</v>
      </c>
      <c r="AC174" s="4" t="str">
        <f t="shared" si="5"/>
        <v>KENNEDY PRODUCTIVA</v>
      </c>
      <c r="AD174" s="5" t="s">
        <v>47</v>
      </c>
      <c r="AE174" s="5" t="s">
        <v>19</v>
      </c>
      <c r="AF174" s="5" t="s">
        <v>20</v>
      </c>
      <c r="AG174" s="5" t="s">
        <v>21</v>
      </c>
      <c r="AH174" s="4" t="s">
        <v>22</v>
      </c>
    </row>
    <row r="175" spans="1:34" ht="50.25" customHeight="1" x14ac:dyDescent="0.2">
      <c r="A175" s="4">
        <v>172</v>
      </c>
      <c r="B175" s="4" t="s">
        <v>350</v>
      </c>
      <c r="C175" s="4" t="s">
        <v>48</v>
      </c>
      <c r="D175" s="4" t="s">
        <v>548</v>
      </c>
      <c r="E175" s="14" t="s">
        <v>701</v>
      </c>
      <c r="F175" s="16">
        <v>44270</v>
      </c>
      <c r="G175" s="16">
        <v>44273</v>
      </c>
      <c r="H175" s="16">
        <v>44561</v>
      </c>
      <c r="I175" s="4" t="s">
        <v>146</v>
      </c>
      <c r="J175" s="17">
        <v>39700000</v>
      </c>
      <c r="K175" s="4">
        <v>0</v>
      </c>
      <c r="L175" s="17">
        <v>39700000</v>
      </c>
      <c r="M175" s="39">
        <v>4200000</v>
      </c>
      <c r="N175" s="18">
        <v>9.4333333333333336</v>
      </c>
      <c r="O175" s="4" t="s">
        <v>18</v>
      </c>
      <c r="P175" s="4">
        <v>2176</v>
      </c>
      <c r="Q175" s="4" t="s">
        <v>1071</v>
      </c>
      <c r="R175" s="4" t="s">
        <v>1173</v>
      </c>
      <c r="S175" s="4" t="s">
        <v>155</v>
      </c>
      <c r="T175" s="4" t="s">
        <v>1222</v>
      </c>
      <c r="U175" s="4" t="s">
        <v>50</v>
      </c>
      <c r="V175" s="16" t="s">
        <v>50</v>
      </c>
      <c r="W175" s="16" t="s">
        <v>50</v>
      </c>
      <c r="X175" s="3">
        <v>14420000</v>
      </c>
      <c r="Y175" s="33">
        <v>0.36322418136020151</v>
      </c>
      <c r="Z175" s="4" t="s">
        <v>23</v>
      </c>
      <c r="AA175" s="4">
        <v>0</v>
      </c>
      <c r="AB175" s="4">
        <f t="shared" si="4"/>
        <v>2176</v>
      </c>
      <c r="AC175" s="4" t="str">
        <f t="shared" si="5"/>
        <v>KENNEDY TRANSPARENTE</v>
      </c>
      <c r="AD175" s="5" t="s">
        <v>47</v>
      </c>
      <c r="AE175" s="5" t="s">
        <v>19</v>
      </c>
      <c r="AF175" s="5" t="s">
        <v>20</v>
      </c>
      <c r="AG175" s="5" t="s">
        <v>21</v>
      </c>
      <c r="AH175" s="4" t="s">
        <v>22</v>
      </c>
    </row>
    <row r="176" spans="1:34" ht="50.25" customHeight="1" x14ac:dyDescent="0.2">
      <c r="A176" s="4">
        <v>173</v>
      </c>
      <c r="B176" s="4" t="s">
        <v>351</v>
      </c>
      <c r="C176" s="4" t="s">
        <v>48</v>
      </c>
      <c r="D176" s="4" t="s">
        <v>548</v>
      </c>
      <c r="E176" s="14" t="s">
        <v>702</v>
      </c>
      <c r="F176" s="16">
        <v>44270</v>
      </c>
      <c r="G176" s="16">
        <v>44273</v>
      </c>
      <c r="H176" s="16">
        <v>44561</v>
      </c>
      <c r="I176" s="4" t="s">
        <v>104</v>
      </c>
      <c r="J176" s="17">
        <v>48600000</v>
      </c>
      <c r="K176" s="4">
        <v>0</v>
      </c>
      <c r="L176" s="17">
        <v>48600000</v>
      </c>
      <c r="M176" s="39">
        <v>5151943.4628975261</v>
      </c>
      <c r="N176" s="18">
        <v>9.4333333333333336</v>
      </c>
      <c r="O176" s="4" t="s">
        <v>18</v>
      </c>
      <c r="P176" s="4">
        <v>2118</v>
      </c>
      <c r="Q176" s="4" t="s">
        <v>1085</v>
      </c>
      <c r="R176" s="4" t="s">
        <v>1169</v>
      </c>
      <c r="S176" s="4" t="s">
        <v>155</v>
      </c>
      <c r="T176" s="4" t="s">
        <v>1222</v>
      </c>
      <c r="U176" s="4" t="s">
        <v>50</v>
      </c>
      <c r="V176" s="16" t="s">
        <v>50</v>
      </c>
      <c r="W176" s="16" t="s">
        <v>50</v>
      </c>
      <c r="X176" s="3">
        <v>29340000</v>
      </c>
      <c r="Y176" s="33">
        <v>0.60370370370370374</v>
      </c>
      <c r="Z176" s="4" t="s">
        <v>23</v>
      </c>
      <c r="AA176" s="4">
        <v>0</v>
      </c>
      <c r="AB176" s="4">
        <f t="shared" si="4"/>
        <v>2118</v>
      </c>
      <c r="AC176" s="4" t="str">
        <f t="shared" si="5"/>
        <v>KENNEDY CON MEJOR MOVILIDAD</v>
      </c>
      <c r="AD176" s="5" t="s">
        <v>47</v>
      </c>
      <c r="AE176" s="5" t="s">
        <v>19</v>
      </c>
      <c r="AF176" s="5" t="s">
        <v>20</v>
      </c>
      <c r="AG176" s="5" t="s">
        <v>21</v>
      </c>
      <c r="AH176" s="4" t="s">
        <v>22</v>
      </c>
    </row>
    <row r="177" spans="1:34" ht="50.25" customHeight="1" x14ac:dyDescent="0.2">
      <c r="A177" s="4">
        <v>174</v>
      </c>
      <c r="B177" s="4" t="s">
        <v>352</v>
      </c>
      <c r="C177" s="4" t="s">
        <v>48</v>
      </c>
      <c r="D177" s="4" t="s">
        <v>548</v>
      </c>
      <c r="E177" s="14" t="s">
        <v>703</v>
      </c>
      <c r="F177" s="16">
        <v>44267</v>
      </c>
      <c r="G177" s="16">
        <v>44280</v>
      </c>
      <c r="H177" s="16">
        <v>44561</v>
      </c>
      <c r="I177" s="4" t="s">
        <v>1370</v>
      </c>
      <c r="J177" s="17">
        <v>57200000</v>
      </c>
      <c r="K177" s="4">
        <v>0</v>
      </c>
      <c r="L177" s="17">
        <v>57200000</v>
      </c>
      <c r="M177" s="39">
        <v>6217391.3043478262</v>
      </c>
      <c r="N177" s="18">
        <v>9.1999999999999993</v>
      </c>
      <c r="O177" s="4" t="s">
        <v>18</v>
      </c>
      <c r="P177" s="4">
        <v>2176</v>
      </c>
      <c r="Q177" s="4" t="s">
        <v>1071</v>
      </c>
      <c r="R177" s="4" t="s">
        <v>1105</v>
      </c>
      <c r="S177" s="4" t="s">
        <v>155</v>
      </c>
      <c r="T177" s="4" t="s">
        <v>1222</v>
      </c>
      <c r="U177" s="4" t="s">
        <v>1371</v>
      </c>
      <c r="V177" s="16" t="s">
        <v>50</v>
      </c>
      <c r="W177" s="16" t="s">
        <v>50</v>
      </c>
      <c r="X177" s="34">
        <v>26200000</v>
      </c>
      <c r="Y177" s="33">
        <v>0.45804195804195802</v>
      </c>
      <c r="Z177" s="4" t="s">
        <v>23</v>
      </c>
      <c r="AA177" s="4">
        <v>0</v>
      </c>
      <c r="AB177" s="4">
        <f t="shared" si="4"/>
        <v>2176</v>
      </c>
      <c r="AC177" s="4" t="str">
        <f t="shared" si="5"/>
        <v>KENNEDY TRANSPARENTE</v>
      </c>
      <c r="AD177" s="5" t="s">
        <v>47</v>
      </c>
      <c r="AE177" s="5" t="s">
        <v>19</v>
      </c>
      <c r="AF177" s="5" t="s">
        <v>20</v>
      </c>
      <c r="AG177" s="5" t="s">
        <v>21</v>
      </c>
      <c r="AH177" s="4" t="s">
        <v>22</v>
      </c>
    </row>
    <row r="178" spans="1:34" ht="50.25" customHeight="1" x14ac:dyDescent="0.2">
      <c r="A178" s="4">
        <v>175</v>
      </c>
      <c r="B178" s="4" t="s">
        <v>353</v>
      </c>
      <c r="C178" s="4" t="s">
        <v>48</v>
      </c>
      <c r="D178" s="4" t="s">
        <v>548</v>
      </c>
      <c r="E178" s="14" t="s">
        <v>704</v>
      </c>
      <c r="F178" s="16">
        <v>44267</v>
      </c>
      <c r="G178" s="16">
        <v>44272</v>
      </c>
      <c r="H178" s="16">
        <v>44561</v>
      </c>
      <c r="I178" s="4" t="s">
        <v>1372</v>
      </c>
      <c r="J178" s="17">
        <v>23833333</v>
      </c>
      <c r="K178" s="4">
        <v>0</v>
      </c>
      <c r="L178" s="17">
        <v>23833333</v>
      </c>
      <c r="M178" s="39">
        <v>2517605.5985915493</v>
      </c>
      <c r="N178" s="18">
        <v>9.4666666666666668</v>
      </c>
      <c r="O178" s="4" t="s">
        <v>18</v>
      </c>
      <c r="P178" s="4">
        <v>2176</v>
      </c>
      <c r="Q178" s="4" t="s">
        <v>1071</v>
      </c>
      <c r="R178" s="4" t="s">
        <v>1124</v>
      </c>
      <c r="S178" s="4" t="s">
        <v>155</v>
      </c>
      <c r="T178" s="4" t="s">
        <v>1222</v>
      </c>
      <c r="U178" s="4" t="s">
        <v>1224</v>
      </c>
      <c r="V178" s="16" t="s">
        <v>50</v>
      </c>
      <c r="W178" s="16" t="s">
        <v>50</v>
      </c>
      <c r="X178" s="34">
        <v>13250000</v>
      </c>
      <c r="Y178" s="33">
        <v>0.55594406371949745</v>
      </c>
      <c r="Z178" s="4" t="s">
        <v>23</v>
      </c>
      <c r="AA178" s="4">
        <v>0</v>
      </c>
      <c r="AB178" s="4">
        <f t="shared" si="4"/>
        <v>2176</v>
      </c>
      <c r="AC178" s="4" t="str">
        <f t="shared" si="5"/>
        <v>KENNEDY TRANSPARENTE</v>
      </c>
      <c r="AD178" s="5" t="s">
        <v>47</v>
      </c>
      <c r="AE178" s="5" t="s">
        <v>19</v>
      </c>
      <c r="AF178" s="5" t="s">
        <v>24</v>
      </c>
      <c r="AG178" s="5" t="s">
        <v>21</v>
      </c>
      <c r="AH178" s="4" t="s">
        <v>22</v>
      </c>
    </row>
    <row r="179" spans="1:34" ht="50.25" customHeight="1" x14ac:dyDescent="0.2">
      <c r="A179" s="4">
        <v>176</v>
      </c>
      <c r="B179" s="4" t="s">
        <v>354</v>
      </c>
      <c r="C179" s="4" t="s">
        <v>48</v>
      </c>
      <c r="D179" s="4" t="s">
        <v>548</v>
      </c>
      <c r="E179" s="14" t="s">
        <v>705</v>
      </c>
      <c r="F179" s="16">
        <v>44270</v>
      </c>
      <c r="G179" s="16">
        <v>44272</v>
      </c>
      <c r="H179" s="16">
        <v>44561</v>
      </c>
      <c r="I179" s="4" t="s">
        <v>940</v>
      </c>
      <c r="J179" s="17">
        <v>39900000</v>
      </c>
      <c r="K179" s="4">
        <v>0</v>
      </c>
      <c r="L179" s="17">
        <v>39900000</v>
      </c>
      <c r="M179" s="39">
        <v>4214788.7323943665</v>
      </c>
      <c r="N179" s="18">
        <v>9.4666666666666668</v>
      </c>
      <c r="O179" s="4" t="s">
        <v>18</v>
      </c>
      <c r="P179" s="4">
        <v>2178</v>
      </c>
      <c r="Q179" s="4" t="s">
        <v>1072</v>
      </c>
      <c r="R179" s="4" t="s">
        <v>1119</v>
      </c>
      <c r="S179" s="4" t="s">
        <v>155</v>
      </c>
      <c r="T179" s="4" t="s">
        <v>1222</v>
      </c>
      <c r="U179" s="4" t="s">
        <v>50</v>
      </c>
      <c r="V179" s="16" t="s">
        <v>50</v>
      </c>
      <c r="W179" s="16" t="s">
        <v>50</v>
      </c>
      <c r="X179" s="3">
        <v>22960000</v>
      </c>
      <c r="Y179" s="33">
        <v>0.57543859649122808</v>
      </c>
      <c r="Z179" s="4" t="s">
        <v>23</v>
      </c>
      <c r="AA179" s="4">
        <v>0</v>
      </c>
      <c r="AB179" s="4">
        <f t="shared" si="4"/>
        <v>2178</v>
      </c>
      <c r="AC179" s="4" t="str">
        <f t="shared" si="5"/>
        <v>INSPECCIÓN, VIGILANCIA Y CONTROL</v>
      </c>
      <c r="AD179" s="5" t="s">
        <v>47</v>
      </c>
      <c r="AE179" s="5" t="s">
        <v>19</v>
      </c>
      <c r="AF179" s="5" t="s">
        <v>20</v>
      </c>
      <c r="AG179" s="5" t="s">
        <v>21</v>
      </c>
      <c r="AH179" s="4" t="s">
        <v>22</v>
      </c>
    </row>
    <row r="180" spans="1:34" ht="50.25" customHeight="1" x14ac:dyDescent="0.2">
      <c r="A180" s="4">
        <v>177</v>
      </c>
      <c r="B180" s="4" t="s">
        <v>355</v>
      </c>
      <c r="C180" s="4" t="s">
        <v>48</v>
      </c>
      <c r="D180" s="4" t="s">
        <v>548</v>
      </c>
      <c r="E180" s="14" t="s">
        <v>706</v>
      </c>
      <c r="F180" s="16">
        <v>44267</v>
      </c>
      <c r="G180" s="16">
        <v>44271</v>
      </c>
      <c r="H180" s="16">
        <v>44561</v>
      </c>
      <c r="I180" s="4" t="s">
        <v>152</v>
      </c>
      <c r="J180" s="17">
        <v>43853334</v>
      </c>
      <c r="K180" s="4">
        <v>0</v>
      </c>
      <c r="L180" s="17">
        <v>43853334</v>
      </c>
      <c r="M180" s="39">
        <v>4616140.4210526319</v>
      </c>
      <c r="N180" s="18">
        <v>9.5</v>
      </c>
      <c r="O180" s="4" t="s">
        <v>18</v>
      </c>
      <c r="P180" s="4">
        <v>2106</v>
      </c>
      <c r="Q180" s="4" t="s">
        <v>1089</v>
      </c>
      <c r="R180" s="4" t="s">
        <v>1146</v>
      </c>
      <c r="S180" s="4" t="s">
        <v>155</v>
      </c>
      <c r="T180" s="4" t="s">
        <v>1222</v>
      </c>
      <c r="U180" s="4" t="s">
        <v>50</v>
      </c>
      <c r="V180" s="16" t="s">
        <v>50</v>
      </c>
      <c r="W180" s="16" t="s">
        <v>50</v>
      </c>
      <c r="X180" s="3">
        <v>25300000</v>
      </c>
      <c r="Y180" s="33">
        <v>0.57692306815258332</v>
      </c>
      <c r="Z180" s="4" t="s">
        <v>23</v>
      </c>
      <c r="AA180" s="4">
        <v>0</v>
      </c>
      <c r="AB180" s="4">
        <f t="shared" si="4"/>
        <v>2106</v>
      </c>
      <c r="AC180" s="4" t="str">
        <f t="shared" si="5"/>
        <v>KENNEDY CON PAZ, MEMORIA Y RECONCILIACIÓN</v>
      </c>
      <c r="AD180" s="5" t="s">
        <v>47</v>
      </c>
      <c r="AE180" s="5" t="s">
        <v>19</v>
      </c>
      <c r="AF180" s="5" t="s">
        <v>20</v>
      </c>
      <c r="AG180" s="5" t="s">
        <v>21</v>
      </c>
      <c r="AH180" s="4" t="s">
        <v>22</v>
      </c>
    </row>
    <row r="181" spans="1:34" ht="50.25" customHeight="1" x14ac:dyDescent="0.2">
      <c r="A181" s="4">
        <v>178</v>
      </c>
      <c r="B181" s="4" t="s">
        <v>356</v>
      </c>
      <c r="C181" s="4" t="s">
        <v>48</v>
      </c>
      <c r="D181" s="4" t="s">
        <v>548</v>
      </c>
      <c r="E181" s="14" t="s">
        <v>707</v>
      </c>
      <c r="F181" s="16">
        <v>44272</v>
      </c>
      <c r="G181" s="16">
        <v>44280</v>
      </c>
      <c r="H181" s="16">
        <v>44561</v>
      </c>
      <c r="I181" s="4" t="s">
        <v>941</v>
      </c>
      <c r="J181" s="17">
        <v>51000000</v>
      </c>
      <c r="K181" s="4">
        <v>0</v>
      </c>
      <c r="L181" s="17">
        <v>51000000</v>
      </c>
      <c r="M181" s="39">
        <v>5400000</v>
      </c>
      <c r="N181" s="18">
        <v>9.1999999999999993</v>
      </c>
      <c r="O181" s="4" t="s">
        <v>18</v>
      </c>
      <c r="P181" s="4">
        <v>2176</v>
      </c>
      <c r="Q181" s="4" t="s">
        <v>1071</v>
      </c>
      <c r="R181" s="4" t="s">
        <v>1151</v>
      </c>
      <c r="S181" s="4" t="s">
        <v>155</v>
      </c>
      <c r="T181" s="4" t="s">
        <v>1222</v>
      </c>
      <c r="U181" s="4" t="s">
        <v>50</v>
      </c>
      <c r="V181" s="16" t="s">
        <v>50</v>
      </c>
      <c r="W181" s="16" t="s">
        <v>50</v>
      </c>
      <c r="X181" s="3">
        <v>28080000</v>
      </c>
      <c r="Y181" s="33">
        <v>0.5505882352941176</v>
      </c>
      <c r="Z181" s="4" t="s">
        <v>23</v>
      </c>
      <c r="AA181" s="4">
        <v>0</v>
      </c>
      <c r="AB181" s="4">
        <f t="shared" si="4"/>
        <v>2176</v>
      </c>
      <c r="AC181" s="4" t="str">
        <f t="shared" si="5"/>
        <v>KENNEDY TRANSPARENTE</v>
      </c>
      <c r="AD181" s="5" t="s">
        <v>47</v>
      </c>
      <c r="AE181" s="5" t="s">
        <v>19</v>
      </c>
      <c r="AF181" s="5" t="s">
        <v>20</v>
      </c>
      <c r="AG181" s="5" t="s">
        <v>21</v>
      </c>
      <c r="AH181" s="4" t="s">
        <v>22</v>
      </c>
    </row>
    <row r="182" spans="1:34" ht="50.25" customHeight="1" x14ac:dyDescent="0.2">
      <c r="A182" s="4">
        <v>179</v>
      </c>
      <c r="B182" s="4" t="s">
        <v>357</v>
      </c>
      <c r="C182" s="4" t="s">
        <v>48</v>
      </c>
      <c r="D182" s="4" t="s">
        <v>548</v>
      </c>
      <c r="E182" s="14" t="s">
        <v>708</v>
      </c>
      <c r="F182" s="16">
        <v>44274</v>
      </c>
      <c r="G182" s="16">
        <v>44278</v>
      </c>
      <c r="H182" s="16">
        <v>44561</v>
      </c>
      <c r="I182" s="4" t="s">
        <v>942</v>
      </c>
      <c r="J182" s="17">
        <v>43400000</v>
      </c>
      <c r="K182" s="4">
        <v>0</v>
      </c>
      <c r="L182" s="17">
        <v>43400000</v>
      </c>
      <c r="M182" s="39">
        <v>4600000</v>
      </c>
      <c r="N182" s="18">
        <v>9.2666666666666675</v>
      </c>
      <c r="O182" s="4" t="s">
        <v>18</v>
      </c>
      <c r="P182" s="4">
        <v>2176</v>
      </c>
      <c r="Q182" s="4" t="s">
        <v>1071</v>
      </c>
      <c r="R182" s="4" t="s">
        <v>1174</v>
      </c>
      <c r="S182" s="4" t="s">
        <v>155</v>
      </c>
      <c r="T182" s="4" t="s">
        <v>1222</v>
      </c>
      <c r="U182" s="4" t="s">
        <v>50</v>
      </c>
      <c r="V182" s="16" t="s">
        <v>50</v>
      </c>
      <c r="W182" s="16" t="s">
        <v>50</v>
      </c>
      <c r="X182" s="3">
        <v>24226667</v>
      </c>
      <c r="Y182" s="33">
        <v>0.55821813364055295</v>
      </c>
      <c r="Z182" s="4" t="s">
        <v>23</v>
      </c>
      <c r="AA182" s="4">
        <v>0</v>
      </c>
      <c r="AB182" s="4">
        <f t="shared" si="4"/>
        <v>2176</v>
      </c>
      <c r="AC182" s="4" t="str">
        <f t="shared" si="5"/>
        <v>KENNEDY TRANSPARENTE</v>
      </c>
      <c r="AD182" s="5" t="s">
        <v>47</v>
      </c>
      <c r="AE182" s="5" t="s">
        <v>19</v>
      </c>
      <c r="AF182" s="5" t="s">
        <v>20</v>
      </c>
      <c r="AG182" s="5" t="s">
        <v>21</v>
      </c>
      <c r="AH182" s="4" t="s">
        <v>22</v>
      </c>
    </row>
    <row r="183" spans="1:34" ht="50.25" customHeight="1" x14ac:dyDescent="0.2">
      <c r="A183" s="4">
        <v>180</v>
      </c>
      <c r="B183" s="4" t="s">
        <v>358</v>
      </c>
      <c r="C183" s="4" t="s">
        <v>48</v>
      </c>
      <c r="D183" s="4" t="s">
        <v>548</v>
      </c>
      <c r="E183" s="14" t="s">
        <v>1373</v>
      </c>
      <c r="F183" s="16">
        <v>44267</v>
      </c>
      <c r="G183" s="16">
        <v>44272</v>
      </c>
      <c r="H183" s="16">
        <v>44561</v>
      </c>
      <c r="I183" s="4" t="s">
        <v>68</v>
      </c>
      <c r="J183" s="17">
        <v>66733333</v>
      </c>
      <c r="K183" s="4">
        <v>0</v>
      </c>
      <c r="L183" s="17">
        <v>66733333</v>
      </c>
      <c r="M183" s="39">
        <v>7049295.7394366199</v>
      </c>
      <c r="N183" s="18">
        <v>9.4666666666666668</v>
      </c>
      <c r="O183" s="4" t="s">
        <v>18</v>
      </c>
      <c r="P183" s="4">
        <v>2176</v>
      </c>
      <c r="Q183" s="4" t="s">
        <v>1071</v>
      </c>
      <c r="R183" s="4" t="s">
        <v>156</v>
      </c>
      <c r="S183" s="4" t="s">
        <v>155</v>
      </c>
      <c r="T183" s="4" t="s">
        <v>1222</v>
      </c>
      <c r="U183" s="4" t="s">
        <v>50</v>
      </c>
      <c r="V183" s="16" t="s">
        <v>50</v>
      </c>
      <c r="W183" s="16" t="s">
        <v>50</v>
      </c>
      <c r="X183" s="3">
        <v>38266667</v>
      </c>
      <c r="Y183" s="33">
        <v>0.57342658128584711</v>
      </c>
      <c r="Z183" s="4" t="s">
        <v>23</v>
      </c>
      <c r="AA183" s="4">
        <v>0</v>
      </c>
      <c r="AB183" s="4">
        <f t="shared" si="4"/>
        <v>2176</v>
      </c>
      <c r="AC183" s="4" t="str">
        <f t="shared" si="5"/>
        <v>KENNEDY TRANSPARENTE</v>
      </c>
      <c r="AD183" s="5" t="s">
        <v>47</v>
      </c>
      <c r="AE183" s="5" t="s">
        <v>19</v>
      </c>
      <c r="AF183" s="5" t="s">
        <v>20</v>
      </c>
      <c r="AG183" s="5" t="s">
        <v>21</v>
      </c>
      <c r="AH183" s="4" t="s">
        <v>22</v>
      </c>
    </row>
    <row r="184" spans="1:34" ht="50.25" customHeight="1" x14ac:dyDescent="0.2">
      <c r="A184" s="4">
        <v>181</v>
      </c>
      <c r="B184" s="4" t="s">
        <v>359</v>
      </c>
      <c r="C184" s="4" t="s">
        <v>48</v>
      </c>
      <c r="D184" s="4" t="s">
        <v>548</v>
      </c>
      <c r="E184" s="14" t="s">
        <v>709</v>
      </c>
      <c r="F184" s="16">
        <v>44271</v>
      </c>
      <c r="G184" s="16">
        <v>44274</v>
      </c>
      <c r="H184" s="16">
        <v>44561</v>
      </c>
      <c r="I184" s="4" t="s">
        <v>943</v>
      </c>
      <c r="J184" s="17">
        <v>39760000</v>
      </c>
      <c r="K184" s="4">
        <v>0</v>
      </c>
      <c r="L184" s="17">
        <v>39760000</v>
      </c>
      <c r="M184" s="39">
        <v>4200000</v>
      </c>
      <c r="N184" s="18">
        <v>9.4</v>
      </c>
      <c r="O184" s="4" t="s">
        <v>18</v>
      </c>
      <c r="P184" s="4">
        <v>2039</v>
      </c>
      <c r="Q184" s="4" t="s">
        <v>1075</v>
      </c>
      <c r="R184" s="4" t="s">
        <v>1122</v>
      </c>
      <c r="S184" s="4" t="s">
        <v>155</v>
      </c>
      <c r="T184" s="4" t="s">
        <v>1222</v>
      </c>
      <c r="U184" s="4" t="s">
        <v>50</v>
      </c>
      <c r="V184" s="16" t="s">
        <v>50</v>
      </c>
      <c r="W184" s="16" t="s">
        <v>50</v>
      </c>
      <c r="X184" s="3">
        <v>22680000</v>
      </c>
      <c r="Y184" s="33">
        <v>0.57042253521126762</v>
      </c>
      <c r="Z184" s="4" t="s">
        <v>23</v>
      </c>
      <c r="AA184" s="4">
        <v>0</v>
      </c>
      <c r="AB184" s="4">
        <f t="shared" si="4"/>
        <v>2039</v>
      </c>
      <c r="AC184" s="4" t="str">
        <f t="shared" si="5"/>
        <v>KENNEDY, TERRITORIO DE OPORTUNIDADES PARA LOS JÓVENES</v>
      </c>
      <c r="AD184" s="5" t="s">
        <v>47</v>
      </c>
      <c r="AE184" s="5" t="s">
        <v>19</v>
      </c>
      <c r="AF184" s="5" t="s">
        <v>20</v>
      </c>
      <c r="AG184" s="5" t="s">
        <v>21</v>
      </c>
      <c r="AH184" s="4" t="s">
        <v>22</v>
      </c>
    </row>
    <row r="185" spans="1:34" ht="50.25" customHeight="1" x14ac:dyDescent="0.2">
      <c r="A185" s="4">
        <v>182</v>
      </c>
      <c r="B185" s="4" t="s">
        <v>360</v>
      </c>
      <c r="C185" s="4" t="s">
        <v>48</v>
      </c>
      <c r="D185" s="4" t="s">
        <v>548</v>
      </c>
      <c r="E185" s="14" t="s">
        <v>710</v>
      </c>
      <c r="F185" s="16">
        <v>44270</v>
      </c>
      <c r="G185" s="16">
        <v>44272</v>
      </c>
      <c r="H185" s="16">
        <v>44561</v>
      </c>
      <c r="I185" s="4" t="s">
        <v>109</v>
      </c>
      <c r="J185" s="17">
        <v>40180000</v>
      </c>
      <c r="K185" s="4">
        <v>0</v>
      </c>
      <c r="L185" s="17">
        <v>40180000</v>
      </c>
      <c r="M185" s="39">
        <v>4244366.1971830986</v>
      </c>
      <c r="N185" s="18">
        <v>9.4666666666666668</v>
      </c>
      <c r="O185" s="4" t="s">
        <v>18</v>
      </c>
      <c r="P185" s="4">
        <v>2176</v>
      </c>
      <c r="Q185" s="4" t="s">
        <v>1071</v>
      </c>
      <c r="R185" s="4" t="s">
        <v>1152</v>
      </c>
      <c r="S185" s="4" t="s">
        <v>155</v>
      </c>
      <c r="T185" s="4" t="s">
        <v>1222</v>
      </c>
      <c r="U185" s="4" t="s">
        <v>50</v>
      </c>
      <c r="V185" s="16" t="s">
        <v>50</v>
      </c>
      <c r="W185" s="16" t="s">
        <v>50</v>
      </c>
      <c r="X185" s="34">
        <v>22960000</v>
      </c>
      <c r="Y185" s="33">
        <v>0.5714285714285714</v>
      </c>
      <c r="Z185" s="4" t="s">
        <v>23</v>
      </c>
      <c r="AA185" s="4">
        <v>0</v>
      </c>
      <c r="AB185" s="4">
        <f t="shared" si="4"/>
        <v>2176</v>
      </c>
      <c r="AC185" s="4" t="str">
        <f t="shared" si="5"/>
        <v>KENNEDY TRANSPARENTE</v>
      </c>
      <c r="AD185" s="5" t="s">
        <v>47</v>
      </c>
      <c r="AE185" s="5" t="s">
        <v>19</v>
      </c>
      <c r="AF185" s="5" t="s">
        <v>20</v>
      </c>
      <c r="AG185" s="5" t="s">
        <v>21</v>
      </c>
      <c r="AH185" s="4" t="s">
        <v>22</v>
      </c>
    </row>
    <row r="186" spans="1:34" ht="50.25" customHeight="1" x14ac:dyDescent="0.2">
      <c r="A186" s="4">
        <v>183</v>
      </c>
      <c r="B186" s="4" t="s">
        <v>361</v>
      </c>
      <c r="C186" s="4" t="s">
        <v>48</v>
      </c>
      <c r="D186" s="4" t="s">
        <v>548</v>
      </c>
      <c r="E186" s="14" t="s">
        <v>711</v>
      </c>
      <c r="F186" s="16">
        <v>44273</v>
      </c>
      <c r="G186" s="16">
        <v>44278</v>
      </c>
      <c r="H186" s="16">
        <v>44561</v>
      </c>
      <c r="I186" s="4" t="s">
        <v>944</v>
      </c>
      <c r="J186" s="17">
        <v>51000000</v>
      </c>
      <c r="K186" s="4">
        <v>0</v>
      </c>
      <c r="L186" s="17">
        <v>51000000</v>
      </c>
      <c r="M186" s="39">
        <v>5503597.1223021578</v>
      </c>
      <c r="N186" s="18">
        <v>9.2666666666666675</v>
      </c>
      <c r="O186" s="4" t="s">
        <v>18</v>
      </c>
      <c r="P186" s="4">
        <v>2178</v>
      </c>
      <c r="Q186" s="4" t="s">
        <v>1072</v>
      </c>
      <c r="R186" s="4" t="s">
        <v>1166</v>
      </c>
      <c r="S186" s="4" t="s">
        <v>155</v>
      </c>
      <c r="T186" s="4" t="s">
        <v>1222</v>
      </c>
      <c r="U186" s="4" t="s">
        <v>50</v>
      </c>
      <c r="V186" s="16" t="s">
        <v>50</v>
      </c>
      <c r="W186" s="16" t="s">
        <v>50</v>
      </c>
      <c r="X186" s="34">
        <v>28440000</v>
      </c>
      <c r="Y186" s="33">
        <v>0.55764705882352938</v>
      </c>
      <c r="Z186" s="4" t="s">
        <v>23</v>
      </c>
      <c r="AA186" s="4">
        <v>0</v>
      </c>
      <c r="AB186" s="4">
        <f t="shared" si="4"/>
        <v>2178</v>
      </c>
      <c r="AC186" s="4" t="str">
        <f t="shared" si="5"/>
        <v>INSPECCIÓN, VIGILANCIA Y CONTROL</v>
      </c>
      <c r="AD186" s="5" t="s">
        <v>47</v>
      </c>
      <c r="AE186" s="5" t="s">
        <v>19</v>
      </c>
      <c r="AF186" s="5" t="s">
        <v>20</v>
      </c>
      <c r="AG186" s="5" t="s">
        <v>21</v>
      </c>
      <c r="AH186" s="4" t="s">
        <v>22</v>
      </c>
    </row>
    <row r="187" spans="1:34" ht="50.25" customHeight="1" x14ac:dyDescent="0.2">
      <c r="A187" s="4">
        <v>184</v>
      </c>
      <c r="B187" s="4" t="s">
        <v>362</v>
      </c>
      <c r="C187" s="4" t="s">
        <v>48</v>
      </c>
      <c r="D187" s="4" t="s">
        <v>548</v>
      </c>
      <c r="E187" s="14" t="s">
        <v>712</v>
      </c>
      <c r="F187" s="16">
        <v>44271</v>
      </c>
      <c r="G187" s="16">
        <v>44274</v>
      </c>
      <c r="H187" s="16">
        <v>44561</v>
      </c>
      <c r="I187" s="4" t="s">
        <v>1374</v>
      </c>
      <c r="J187" s="17">
        <v>39900000</v>
      </c>
      <c r="K187" s="4">
        <v>0</v>
      </c>
      <c r="L187" s="17">
        <v>39900000</v>
      </c>
      <c r="M187" s="39">
        <v>4200000</v>
      </c>
      <c r="N187" s="18">
        <v>9.4</v>
      </c>
      <c r="O187" s="4" t="s">
        <v>18</v>
      </c>
      <c r="P187" s="4">
        <v>2178</v>
      </c>
      <c r="Q187" s="4" t="s">
        <v>1072</v>
      </c>
      <c r="R187" s="4" t="s">
        <v>1119</v>
      </c>
      <c r="S187" s="4" t="s">
        <v>155</v>
      </c>
      <c r="T187" s="4" t="s">
        <v>1222</v>
      </c>
      <c r="U187" s="4" t="s">
        <v>31</v>
      </c>
      <c r="V187" s="16" t="s">
        <v>50</v>
      </c>
      <c r="W187" s="4" t="s">
        <v>1596</v>
      </c>
      <c r="X187" s="3">
        <v>21560000</v>
      </c>
      <c r="Y187" s="33">
        <v>0.54035087719298247</v>
      </c>
      <c r="Z187" s="4" t="s">
        <v>23</v>
      </c>
      <c r="AA187" s="4">
        <v>0</v>
      </c>
      <c r="AB187" s="4">
        <f t="shared" si="4"/>
        <v>2178</v>
      </c>
      <c r="AC187" s="4" t="str">
        <f t="shared" si="5"/>
        <v>INSPECCIÓN, VIGILANCIA Y CONTROL</v>
      </c>
      <c r="AD187" s="5" t="s">
        <v>47</v>
      </c>
      <c r="AE187" s="5" t="s">
        <v>19</v>
      </c>
      <c r="AF187" s="5" t="s">
        <v>20</v>
      </c>
      <c r="AG187" s="5" t="s">
        <v>21</v>
      </c>
      <c r="AH187" s="4" t="s">
        <v>22</v>
      </c>
    </row>
    <row r="188" spans="1:34" ht="50.25" customHeight="1" x14ac:dyDescent="0.2">
      <c r="A188" s="4">
        <v>185</v>
      </c>
      <c r="B188" s="4" t="s">
        <v>363</v>
      </c>
      <c r="C188" s="4" t="s">
        <v>48</v>
      </c>
      <c r="D188" s="4" t="s">
        <v>548</v>
      </c>
      <c r="E188" s="14" t="s">
        <v>713</v>
      </c>
      <c r="F188" s="16">
        <v>44271</v>
      </c>
      <c r="G188" s="16">
        <v>44273</v>
      </c>
      <c r="H188" s="16">
        <v>44561</v>
      </c>
      <c r="I188" s="4" t="s">
        <v>945</v>
      </c>
      <c r="J188" s="17">
        <v>23750000</v>
      </c>
      <c r="K188" s="4">
        <v>0</v>
      </c>
      <c r="L188" s="17">
        <v>23750000</v>
      </c>
      <c r="M188" s="39">
        <v>2517667.8445229679</v>
      </c>
      <c r="N188" s="18">
        <v>9.4333333333333336</v>
      </c>
      <c r="O188" s="4" t="s">
        <v>18</v>
      </c>
      <c r="P188" s="4">
        <v>2176</v>
      </c>
      <c r="Q188" s="4" t="s">
        <v>1071</v>
      </c>
      <c r="R188" s="4" t="s">
        <v>1113</v>
      </c>
      <c r="S188" s="4" t="s">
        <v>155</v>
      </c>
      <c r="T188" s="4" t="s">
        <v>1222</v>
      </c>
      <c r="U188" s="4" t="s">
        <v>50</v>
      </c>
      <c r="V188" s="16" t="s">
        <v>50</v>
      </c>
      <c r="W188" s="16" t="s">
        <v>50</v>
      </c>
      <c r="X188" s="3">
        <v>13583333</v>
      </c>
      <c r="Y188" s="33">
        <v>0.57192981052631575</v>
      </c>
      <c r="Z188" s="4" t="s">
        <v>23</v>
      </c>
      <c r="AA188" s="4">
        <v>0</v>
      </c>
      <c r="AB188" s="4">
        <f t="shared" si="4"/>
        <v>2176</v>
      </c>
      <c r="AC188" s="4" t="str">
        <f t="shared" si="5"/>
        <v>KENNEDY TRANSPARENTE</v>
      </c>
      <c r="AD188" s="5" t="s">
        <v>47</v>
      </c>
      <c r="AE188" s="5" t="s">
        <v>19</v>
      </c>
      <c r="AF188" s="5" t="s">
        <v>24</v>
      </c>
      <c r="AG188" s="5" t="s">
        <v>21</v>
      </c>
      <c r="AH188" s="4" t="s">
        <v>22</v>
      </c>
    </row>
    <row r="189" spans="1:34" ht="50.25" customHeight="1" x14ac:dyDescent="0.2">
      <c r="A189" s="4">
        <v>186</v>
      </c>
      <c r="B189" s="4" t="s">
        <v>364</v>
      </c>
      <c r="C189" s="4" t="s">
        <v>48</v>
      </c>
      <c r="D189" s="4" t="s">
        <v>548</v>
      </c>
      <c r="E189" s="14" t="s">
        <v>714</v>
      </c>
      <c r="F189" s="16">
        <v>44271</v>
      </c>
      <c r="G189" s="16">
        <v>44272</v>
      </c>
      <c r="H189" s="16">
        <v>44561</v>
      </c>
      <c r="I189" s="4" t="s">
        <v>946</v>
      </c>
      <c r="J189" s="17">
        <v>36100000</v>
      </c>
      <c r="K189" s="4">
        <v>0</v>
      </c>
      <c r="L189" s="17">
        <v>36100000</v>
      </c>
      <c r="M189" s="39">
        <v>3813380.2816901407</v>
      </c>
      <c r="N189" s="18">
        <v>9.4666666666666668</v>
      </c>
      <c r="O189" s="4" t="s">
        <v>18</v>
      </c>
      <c r="P189" s="4">
        <v>2176</v>
      </c>
      <c r="Q189" s="4" t="s">
        <v>1071</v>
      </c>
      <c r="R189" s="4" t="s">
        <v>1103</v>
      </c>
      <c r="S189" s="4" t="s">
        <v>155</v>
      </c>
      <c r="T189" s="4" t="s">
        <v>1222</v>
      </c>
      <c r="U189" s="4" t="s">
        <v>50</v>
      </c>
      <c r="V189" s="16" t="s">
        <v>50</v>
      </c>
      <c r="W189" s="16" t="s">
        <v>50</v>
      </c>
      <c r="X189" s="3">
        <v>20773333</v>
      </c>
      <c r="Y189" s="33">
        <v>0.57543858725761776</v>
      </c>
      <c r="Z189" s="4" t="s">
        <v>23</v>
      </c>
      <c r="AA189" s="4">
        <v>0</v>
      </c>
      <c r="AB189" s="4">
        <f t="shared" si="4"/>
        <v>2176</v>
      </c>
      <c r="AC189" s="4" t="str">
        <f t="shared" si="5"/>
        <v>KENNEDY TRANSPARENTE</v>
      </c>
      <c r="AD189" s="5" t="s">
        <v>47</v>
      </c>
      <c r="AE189" s="5" t="s">
        <v>19</v>
      </c>
      <c r="AF189" s="5" t="s">
        <v>24</v>
      </c>
      <c r="AG189" s="5" t="s">
        <v>21</v>
      </c>
      <c r="AH189" s="4" t="s">
        <v>22</v>
      </c>
    </row>
    <row r="190" spans="1:34" ht="50.25" customHeight="1" x14ac:dyDescent="0.2">
      <c r="A190" s="4">
        <v>187</v>
      </c>
      <c r="B190" s="4" t="s">
        <v>365</v>
      </c>
      <c r="C190" s="4" t="s">
        <v>48</v>
      </c>
      <c r="D190" s="4" t="s">
        <v>548</v>
      </c>
      <c r="E190" s="14" t="s">
        <v>715</v>
      </c>
      <c r="F190" s="16">
        <v>44271</v>
      </c>
      <c r="G190" s="16">
        <v>44278</v>
      </c>
      <c r="H190" s="16">
        <v>44561</v>
      </c>
      <c r="I190" s="4" t="s">
        <v>947</v>
      </c>
      <c r="J190" s="17">
        <v>50940000</v>
      </c>
      <c r="K190" s="4">
        <v>0</v>
      </c>
      <c r="L190" s="17">
        <v>50940000</v>
      </c>
      <c r="M190" s="39">
        <v>5497122.3021582728</v>
      </c>
      <c r="N190" s="18">
        <v>9.2666666666666675</v>
      </c>
      <c r="O190" s="4" t="s">
        <v>18</v>
      </c>
      <c r="P190" s="4">
        <v>2178</v>
      </c>
      <c r="Q190" s="4" t="s">
        <v>1072</v>
      </c>
      <c r="R190" s="4" t="s">
        <v>1175</v>
      </c>
      <c r="S190" s="4" t="s">
        <v>155</v>
      </c>
      <c r="T190" s="4" t="s">
        <v>1222</v>
      </c>
      <c r="U190" s="4" t="s">
        <v>50</v>
      </c>
      <c r="V190" s="16" t="s">
        <v>50</v>
      </c>
      <c r="W190" s="16" t="s">
        <v>50</v>
      </c>
      <c r="X190" s="34">
        <v>28440000</v>
      </c>
      <c r="Y190" s="33">
        <v>0.55830388692579502</v>
      </c>
      <c r="Z190" s="4" t="s">
        <v>23</v>
      </c>
      <c r="AA190" s="4">
        <v>0</v>
      </c>
      <c r="AB190" s="4">
        <f t="shared" si="4"/>
        <v>2178</v>
      </c>
      <c r="AC190" s="4" t="str">
        <f t="shared" si="5"/>
        <v>INSPECCIÓN, VIGILANCIA Y CONTROL</v>
      </c>
      <c r="AD190" s="5" t="s">
        <v>47</v>
      </c>
      <c r="AE190" s="5" t="s">
        <v>19</v>
      </c>
      <c r="AF190" s="5" t="s">
        <v>20</v>
      </c>
      <c r="AG190" s="5" t="s">
        <v>21</v>
      </c>
      <c r="AH190" s="4" t="s">
        <v>22</v>
      </c>
    </row>
    <row r="191" spans="1:34" ht="50.25" customHeight="1" x14ac:dyDescent="0.2">
      <c r="A191" s="4">
        <v>188</v>
      </c>
      <c r="B191" s="4" t="s">
        <v>366</v>
      </c>
      <c r="C191" s="4" t="s">
        <v>48</v>
      </c>
      <c r="D191" s="4" t="s">
        <v>548</v>
      </c>
      <c r="E191" s="14" t="s">
        <v>716</v>
      </c>
      <c r="F191" s="16">
        <v>44272</v>
      </c>
      <c r="G191" s="16">
        <v>44274</v>
      </c>
      <c r="H191" s="16">
        <v>44561</v>
      </c>
      <c r="I191" s="4" t="s">
        <v>948</v>
      </c>
      <c r="J191" s="17">
        <v>50940000</v>
      </c>
      <c r="K191" s="4">
        <v>0</v>
      </c>
      <c r="L191" s="17">
        <v>50940000</v>
      </c>
      <c r="M191" s="39">
        <v>5419148.9361702129</v>
      </c>
      <c r="N191" s="18">
        <v>9.4</v>
      </c>
      <c r="O191" s="4" t="s">
        <v>18</v>
      </c>
      <c r="P191" s="4">
        <v>2178</v>
      </c>
      <c r="Q191" s="4" t="s">
        <v>1072</v>
      </c>
      <c r="R191" s="4" t="s">
        <v>1175</v>
      </c>
      <c r="S191" s="4" t="s">
        <v>155</v>
      </c>
      <c r="T191" s="4" t="s">
        <v>1222</v>
      </c>
      <c r="U191" s="4" t="s">
        <v>50</v>
      </c>
      <c r="V191" s="16" t="s">
        <v>50</v>
      </c>
      <c r="W191" s="16" t="s">
        <v>50</v>
      </c>
      <c r="X191" s="34">
        <v>29160000</v>
      </c>
      <c r="Y191" s="33">
        <v>0.57243816254416957</v>
      </c>
      <c r="Z191" s="4" t="s">
        <v>23</v>
      </c>
      <c r="AA191" s="4">
        <v>0</v>
      </c>
      <c r="AB191" s="4">
        <f t="shared" si="4"/>
        <v>2178</v>
      </c>
      <c r="AC191" s="4" t="str">
        <f t="shared" si="5"/>
        <v>INSPECCIÓN, VIGILANCIA Y CONTROL</v>
      </c>
      <c r="AD191" s="5" t="s">
        <v>47</v>
      </c>
      <c r="AE191" s="5" t="s">
        <v>19</v>
      </c>
      <c r="AF191" s="5" t="s">
        <v>20</v>
      </c>
      <c r="AG191" s="5" t="s">
        <v>21</v>
      </c>
      <c r="AH191" s="4" t="s">
        <v>22</v>
      </c>
    </row>
    <row r="192" spans="1:34" ht="50.25" customHeight="1" x14ac:dyDescent="0.2">
      <c r="A192" s="4">
        <v>189</v>
      </c>
      <c r="B192" s="4" t="s">
        <v>367</v>
      </c>
      <c r="C192" s="4" t="s">
        <v>48</v>
      </c>
      <c r="D192" s="4" t="s">
        <v>548</v>
      </c>
      <c r="E192" s="14" t="s">
        <v>717</v>
      </c>
      <c r="F192" s="16">
        <v>44274</v>
      </c>
      <c r="G192" s="16">
        <v>44278</v>
      </c>
      <c r="H192" s="16">
        <v>44561</v>
      </c>
      <c r="I192" s="4" t="s">
        <v>949</v>
      </c>
      <c r="J192" s="17">
        <v>21000000</v>
      </c>
      <c r="K192" s="4">
        <v>0</v>
      </c>
      <c r="L192" s="17">
        <v>21000000</v>
      </c>
      <c r="M192" s="39">
        <v>2100000</v>
      </c>
      <c r="N192" s="18">
        <v>9.2666666666666675</v>
      </c>
      <c r="O192" s="4" t="s">
        <v>18</v>
      </c>
      <c r="P192" s="4">
        <v>2115</v>
      </c>
      <c r="Q192" s="4" t="s">
        <v>1082</v>
      </c>
      <c r="R192" s="4" t="s">
        <v>1143</v>
      </c>
      <c r="S192" s="4" t="s">
        <v>155</v>
      </c>
      <c r="T192" s="4" t="s">
        <v>1222</v>
      </c>
      <c r="U192" s="4" t="s">
        <v>50</v>
      </c>
      <c r="V192" s="16" t="s">
        <v>50</v>
      </c>
      <c r="W192" s="16" t="s">
        <v>50</v>
      </c>
      <c r="X192" s="34">
        <v>11060000</v>
      </c>
      <c r="Y192" s="33">
        <v>0.52666666666666662</v>
      </c>
      <c r="Z192" s="4" t="s">
        <v>23</v>
      </c>
      <c r="AA192" s="4">
        <v>0</v>
      </c>
      <c r="AB192" s="4">
        <f t="shared" si="4"/>
        <v>2115</v>
      </c>
      <c r="AC192" s="4" t="str">
        <f t="shared" si="5"/>
        <v>KENNEDY DE ACUERDO CON TODAS Y TODOS</v>
      </c>
      <c r="AD192" s="5" t="s">
        <v>47</v>
      </c>
      <c r="AE192" s="5" t="s">
        <v>19</v>
      </c>
      <c r="AF192" s="5" t="s">
        <v>24</v>
      </c>
      <c r="AG192" s="5" t="s">
        <v>21</v>
      </c>
      <c r="AH192" s="4" t="s">
        <v>22</v>
      </c>
    </row>
    <row r="193" spans="1:34" ht="50.25" customHeight="1" x14ac:dyDescent="0.2">
      <c r="A193" s="4">
        <v>190</v>
      </c>
      <c r="B193" s="4" t="s">
        <v>368</v>
      </c>
      <c r="C193" s="4" t="s">
        <v>48</v>
      </c>
      <c r="D193" s="4" t="s">
        <v>548</v>
      </c>
      <c r="E193" s="14" t="s">
        <v>718</v>
      </c>
      <c r="F193" s="16">
        <v>44274</v>
      </c>
      <c r="G193" s="16">
        <v>44279</v>
      </c>
      <c r="H193" s="16">
        <v>44561</v>
      </c>
      <c r="I193" s="4" t="s">
        <v>950</v>
      </c>
      <c r="J193" s="17">
        <v>41360000</v>
      </c>
      <c r="K193" s="4">
        <v>0</v>
      </c>
      <c r="L193" s="17">
        <v>41360000</v>
      </c>
      <c r="M193" s="39">
        <v>4479422.382671481</v>
      </c>
      <c r="N193" s="18">
        <v>9.2333333333333325</v>
      </c>
      <c r="O193" s="4" t="s">
        <v>18</v>
      </c>
      <c r="P193" s="4">
        <v>2118</v>
      </c>
      <c r="Q193" s="4" t="s">
        <v>1085</v>
      </c>
      <c r="R193" s="4" t="s">
        <v>1176</v>
      </c>
      <c r="S193" s="4" t="s">
        <v>155</v>
      </c>
      <c r="T193" s="4" t="s">
        <v>1222</v>
      </c>
      <c r="U193" s="4" t="s">
        <v>50</v>
      </c>
      <c r="V193" s="16" t="s">
        <v>50</v>
      </c>
      <c r="W193" s="16" t="s">
        <v>50</v>
      </c>
      <c r="X193" s="34">
        <v>23026667</v>
      </c>
      <c r="Y193" s="33">
        <v>0.55673759671179879</v>
      </c>
      <c r="Z193" s="4" t="s">
        <v>23</v>
      </c>
      <c r="AA193" s="4">
        <v>0</v>
      </c>
      <c r="AB193" s="4">
        <f t="shared" si="4"/>
        <v>2118</v>
      </c>
      <c r="AC193" s="4" t="str">
        <f t="shared" si="5"/>
        <v>KENNEDY CON MEJOR MOVILIDAD</v>
      </c>
      <c r="AD193" s="5" t="s">
        <v>47</v>
      </c>
      <c r="AE193" s="5" t="s">
        <v>19</v>
      </c>
      <c r="AF193" s="5" t="s">
        <v>20</v>
      </c>
      <c r="AG193" s="5" t="s">
        <v>21</v>
      </c>
      <c r="AH193" s="4" t="s">
        <v>22</v>
      </c>
    </row>
    <row r="194" spans="1:34" ht="50.25" customHeight="1" x14ac:dyDescent="0.2">
      <c r="A194" s="4">
        <v>191</v>
      </c>
      <c r="B194" s="4" t="s">
        <v>369</v>
      </c>
      <c r="C194" s="4" t="s">
        <v>48</v>
      </c>
      <c r="D194" s="4" t="s">
        <v>548</v>
      </c>
      <c r="E194" s="14" t="s">
        <v>719</v>
      </c>
      <c r="F194" s="16">
        <v>44273</v>
      </c>
      <c r="G194" s="16">
        <v>44274</v>
      </c>
      <c r="H194" s="16">
        <v>44561</v>
      </c>
      <c r="I194" s="4" t="s">
        <v>951</v>
      </c>
      <c r="J194" s="17">
        <v>43546667</v>
      </c>
      <c r="K194" s="4">
        <v>0</v>
      </c>
      <c r="L194" s="17">
        <v>43546667</v>
      </c>
      <c r="M194" s="39">
        <v>4600000</v>
      </c>
      <c r="N194" s="18">
        <v>9.4</v>
      </c>
      <c r="O194" s="4" t="s">
        <v>18</v>
      </c>
      <c r="P194" s="4">
        <v>2106</v>
      </c>
      <c r="Q194" s="4" t="s">
        <v>1089</v>
      </c>
      <c r="R194" s="4" t="s">
        <v>1146</v>
      </c>
      <c r="S194" s="4" t="s">
        <v>155</v>
      </c>
      <c r="T194" s="4" t="s">
        <v>1222</v>
      </c>
      <c r="U194" s="4" t="s">
        <v>50</v>
      </c>
      <c r="V194" s="16" t="s">
        <v>50</v>
      </c>
      <c r="W194" s="16" t="s">
        <v>50</v>
      </c>
      <c r="X194" s="34">
        <v>24840000</v>
      </c>
      <c r="Y194" s="33">
        <v>0.57042253084489791</v>
      </c>
      <c r="Z194" s="4" t="s">
        <v>23</v>
      </c>
      <c r="AA194" s="4">
        <v>0</v>
      </c>
      <c r="AB194" s="4">
        <f t="shared" si="4"/>
        <v>2106</v>
      </c>
      <c r="AC194" s="4" t="str">
        <f t="shared" si="5"/>
        <v>KENNEDY CON PAZ, MEMORIA Y RECONCILIACIÓN</v>
      </c>
      <c r="AD194" s="5" t="s">
        <v>47</v>
      </c>
      <c r="AE194" s="5" t="s">
        <v>19</v>
      </c>
      <c r="AF194" s="5" t="s">
        <v>20</v>
      </c>
      <c r="AG194" s="5" t="s">
        <v>21</v>
      </c>
      <c r="AH194" s="4" t="s">
        <v>22</v>
      </c>
    </row>
    <row r="195" spans="1:34" ht="50.25" customHeight="1" x14ac:dyDescent="0.2">
      <c r="A195" s="4">
        <v>192</v>
      </c>
      <c r="B195" s="4" t="s">
        <v>370</v>
      </c>
      <c r="C195" s="4" t="s">
        <v>48</v>
      </c>
      <c r="D195" s="4" t="s">
        <v>548</v>
      </c>
      <c r="E195" s="14" t="s">
        <v>720</v>
      </c>
      <c r="F195" s="16">
        <v>44273</v>
      </c>
      <c r="G195" s="16">
        <v>44274</v>
      </c>
      <c r="H195" s="16">
        <v>44561</v>
      </c>
      <c r="I195" s="4" t="s">
        <v>118</v>
      </c>
      <c r="J195" s="17">
        <v>84900000</v>
      </c>
      <c r="K195" s="4">
        <v>0</v>
      </c>
      <c r="L195" s="17">
        <v>84900000</v>
      </c>
      <c r="M195" s="39">
        <v>9000000</v>
      </c>
      <c r="N195" s="18">
        <v>9.4</v>
      </c>
      <c r="O195" s="4" t="s">
        <v>18</v>
      </c>
      <c r="P195" s="4">
        <v>2176</v>
      </c>
      <c r="Q195" s="4" t="s">
        <v>1071</v>
      </c>
      <c r="R195" s="4" t="s">
        <v>1157</v>
      </c>
      <c r="S195" s="4" t="s">
        <v>155</v>
      </c>
      <c r="T195" s="4" t="s">
        <v>1222</v>
      </c>
      <c r="U195" s="4" t="s">
        <v>50</v>
      </c>
      <c r="V195" s="16" t="s">
        <v>50</v>
      </c>
      <c r="W195" s="16" t="s">
        <v>50</v>
      </c>
      <c r="X195" s="34">
        <v>48600000</v>
      </c>
      <c r="Y195" s="33">
        <v>0.57243816254416957</v>
      </c>
      <c r="Z195" s="4" t="s">
        <v>23</v>
      </c>
      <c r="AA195" s="4">
        <v>0</v>
      </c>
      <c r="AB195" s="4">
        <f t="shared" si="4"/>
        <v>2176</v>
      </c>
      <c r="AC195" s="4" t="str">
        <f t="shared" si="5"/>
        <v>KENNEDY TRANSPARENTE</v>
      </c>
      <c r="AD195" s="5" t="s">
        <v>47</v>
      </c>
      <c r="AE195" s="5" t="s">
        <v>19</v>
      </c>
      <c r="AF195" s="5" t="s">
        <v>20</v>
      </c>
      <c r="AG195" s="5" t="s">
        <v>21</v>
      </c>
      <c r="AH195" s="4" t="s">
        <v>22</v>
      </c>
    </row>
    <row r="196" spans="1:34" ht="50.25" customHeight="1" x14ac:dyDescent="0.2">
      <c r="A196" s="4">
        <v>193</v>
      </c>
      <c r="B196" s="4" t="s">
        <v>371</v>
      </c>
      <c r="C196" s="4" t="s">
        <v>48</v>
      </c>
      <c r="D196" s="4" t="s">
        <v>548</v>
      </c>
      <c r="E196" s="14" t="s">
        <v>721</v>
      </c>
      <c r="F196" s="16">
        <v>44273</v>
      </c>
      <c r="G196" s="16">
        <v>44280</v>
      </c>
      <c r="H196" s="16">
        <v>44561</v>
      </c>
      <c r="I196" s="4" t="s">
        <v>952</v>
      </c>
      <c r="J196" s="17">
        <v>66033334</v>
      </c>
      <c r="K196" s="4">
        <v>0</v>
      </c>
      <c r="L196" s="17">
        <v>66033334</v>
      </c>
      <c r="M196" s="39">
        <v>7000000</v>
      </c>
      <c r="N196" s="18">
        <v>9.1999999999999993</v>
      </c>
      <c r="O196" s="4" t="s">
        <v>18</v>
      </c>
      <c r="P196" s="4">
        <v>2115</v>
      </c>
      <c r="Q196" s="4" t="s">
        <v>1082</v>
      </c>
      <c r="R196" s="4" t="s">
        <v>1143</v>
      </c>
      <c r="S196" s="4" t="s">
        <v>155</v>
      </c>
      <c r="T196" s="4" t="s">
        <v>1222</v>
      </c>
      <c r="U196" s="4" t="s">
        <v>50</v>
      </c>
      <c r="V196" s="16" t="s">
        <v>50</v>
      </c>
      <c r="W196" s="16" t="s">
        <v>50</v>
      </c>
      <c r="X196" s="34">
        <v>36400000</v>
      </c>
      <c r="Y196" s="33">
        <v>0.55123674355137053</v>
      </c>
      <c r="Z196" s="4" t="s">
        <v>23</v>
      </c>
      <c r="AA196" s="4">
        <v>0</v>
      </c>
      <c r="AB196" s="4">
        <f t="shared" ref="AB196:AB259" si="6">P196</f>
        <v>2115</v>
      </c>
      <c r="AC196" s="4" t="str">
        <f t="shared" ref="AC196:AC259" si="7">Q196</f>
        <v>KENNEDY DE ACUERDO CON TODAS Y TODOS</v>
      </c>
      <c r="AD196" s="5" t="s">
        <v>47</v>
      </c>
      <c r="AE196" s="5" t="s">
        <v>19</v>
      </c>
      <c r="AF196" s="5" t="s">
        <v>20</v>
      </c>
      <c r="AG196" s="5" t="s">
        <v>21</v>
      </c>
      <c r="AH196" s="4" t="s">
        <v>22</v>
      </c>
    </row>
    <row r="197" spans="1:34" ht="50.25" customHeight="1" x14ac:dyDescent="0.2">
      <c r="A197" s="4">
        <v>194</v>
      </c>
      <c r="B197" s="4" t="s">
        <v>372</v>
      </c>
      <c r="C197" s="4" t="s">
        <v>48</v>
      </c>
      <c r="D197" s="4" t="s">
        <v>548</v>
      </c>
      <c r="E197" s="14" t="s">
        <v>722</v>
      </c>
      <c r="F197" s="16">
        <v>44273</v>
      </c>
      <c r="G197" s="16">
        <v>44278</v>
      </c>
      <c r="H197" s="16">
        <v>44561</v>
      </c>
      <c r="I197" s="4" t="s">
        <v>953</v>
      </c>
      <c r="J197" s="17">
        <v>35846667</v>
      </c>
      <c r="K197" s="4">
        <v>0</v>
      </c>
      <c r="L197" s="17">
        <v>35846667</v>
      </c>
      <c r="M197" s="39">
        <v>3868345.35971223</v>
      </c>
      <c r="N197" s="18">
        <v>9.2666666666666675</v>
      </c>
      <c r="O197" s="4" t="s">
        <v>18</v>
      </c>
      <c r="P197" s="4">
        <v>2118</v>
      </c>
      <c r="Q197" s="4" t="s">
        <v>1085</v>
      </c>
      <c r="R197" s="4" t="s">
        <v>1169</v>
      </c>
      <c r="S197" s="4" t="s">
        <v>155</v>
      </c>
      <c r="T197" s="4" t="s">
        <v>1222</v>
      </c>
      <c r="U197" s="4" t="s">
        <v>50</v>
      </c>
      <c r="V197" s="16" t="s">
        <v>50</v>
      </c>
      <c r="W197" s="16" t="s">
        <v>50</v>
      </c>
      <c r="X197" s="34">
        <v>20013333</v>
      </c>
      <c r="Y197" s="33">
        <v>0.55830387243533686</v>
      </c>
      <c r="Z197" s="4" t="s">
        <v>23</v>
      </c>
      <c r="AA197" s="4">
        <v>0</v>
      </c>
      <c r="AB197" s="4">
        <f t="shared" si="6"/>
        <v>2118</v>
      </c>
      <c r="AC197" s="4" t="str">
        <f t="shared" si="7"/>
        <v>KENNEDY CON MEJOR MOVILIDAD</v>
      </c>
      <c r="AD197" s="5" t="s">
        <v>47</v>
      </c>
      <c r="AE197" s="5" t="s">
        <v>19</v>
      </c>
      <c r="AF197" s="5" t="s">
        <v>24</v>
      </c>
      <c r="AG197" s="5" t="s">
        <v>21</v>
      </c>
      <c r="AH197" s="4" t="s">
        <v>22</v>
      </c>
    </row>
    <row r="198" spans="1:34" ht="50.25" customHeight="1" x14ac:dyDescent="0.2">
      <c r="A198" s="4">
        <v>195</v>
      </c>
      <c r="B198" s="4" t="s">
        <v>373</v>
      </c>
      <c r="C198" s="4" t="s">
        <v>48</v>
      </c>
      <c r="D198" s="4" t="s">
        <v>548</v>
      </c>
      <c r="E198" s="14" t="s">
        <v>723</v>
      </c>
      <c r="F198" s="16">
        <v>44273</v>
      </c>
      <c r="G198" s="16">
        <v>44274</v>
      </c>
      <c r="H198" s="16">
        <v>44561</v>
      </c>
      <c r="I198" s="4" t="s">
        <v>35</v>
      </c>
      <c r="J198" s="17">
        <v>23583334</v>
      </c>
      <c r="K198" s="4">
        <v>0</v>
      </c>
      <c r="L198" s="17">
        <v>23583334</v>
      </c>
      <c r="M198" s="39">
        <v>2508865.3191489358</v>
      </c>
      <c r="N198" s="18">
        <v>9.4</v>
      </c>
      <c r="O198" s="4" t="s">
        <v>18</v>
      </c>
      <c r="P198" s="4">
        <v>2178</v>
      </c>
      <c r="Q198" s="4" t="s">
        <v>1072</v>
      </c>
      <c r="R198" s="4" t="s">
        <v>1177</v>
      </c>
      <c r="S198" s="4" t="s">
        <v>155</v>
      </c>
      <c r="T198" s="4" t="s">
        <v>1222</v>
      </c>
      <c r="U198" s="4" t="s">
        <v>50</v>
      </c>
      <c r="V198" s="16" t="s">
        <v>50</v>
      </c>
      <c r="W198" s="16" t="s">
        <v>50</v>
      </c>
      <c r="X198" s="34">
        <v>13500000</v>
      </c>
      <c r="Y198" s="33">
        <v>0.5724381463621725</v>
      </c>
      <c r="Z198" s="4" t="s">
        <v>23</v>
      </c>
      <c r="AA198" s="4">
        <v>0</v>
      </c>
      <c r="AB198" s="4">
        <f t="shared" si="6"/>
        <v>2178</v>
      </c>
      <c r="AC198" s="4" t="str">
        <f t="shared" si="7"/>
        <v>INSPECCIÓN, VIGILANCIA Y CONTROL</v>
      </c>
      <c r="AD198" s="5" t="s">
        <v>47</v>
      </c>
      <c r="AE198" s="5" t="s">
        <v>19</v>
      </c>
      <c r="AF198" s="5" t="s">
        <v>24</v>
      </c>
      <c r="AG198" s="5" t="s">
        <v>21</v>
      </c>
      <c r="AH198" s="4" t="s">
        <v>22</v>
      </c>
    </row>
    <row r="199" spans="1:34" ht="50.25" customHeight="1" x14ac:dyDescent="0.2">
      <c r="A199" s="4">
        <v>196</v>
      </c>
      <c r="B199" s="4" t="s">
        <v>374</v>
      </c>
      <c r="C199" s="4" t="s">
        <v>48</v>
      </c>
      <c r="D199" s="4" t="s">
        <v>548</v>
      </c>
      <c r="E199" s="14" t="s">
        <v>724</v>
      </c>
      <c r="F199" s="16">
        <v>44278</v>
      </c>
      <c r="G199" s="16">
        <v>44281</v>
      </c>
      <c r="H199" s="16">
        <v>44561</v>
      </c>
      <c r="I199" s="4" t="s">
        <v>98</v>
      </c>
      <c r="J199" s="17">
        <v>51000000</v>
      </c>
      <c r="K199" s="4">
        <v>0</v>
      </c>
      <c r="L199" s="17">
        <v>51000000</v>
      </c>
      <c r="M199" s="39">
        <v>5400000</v>
      </c>
      <c r="N199" s="18">
        <v>9.1666666666666661</v>
      </c>
      <c r="O199" s="4" t="s">
        <v>18</v>
      </c>
      <c r="P199" s="4">
        <v>2176</v>
      </c>
      <c r="Q199" s="4" t="s">
        <v>1071</v>
      </c>
      <c r="R199" s="4" t="s">
        <v>1151</v>
      </c>
      <c r="S199" s="4" t="s">
        <v>155</v>
      </c>
      <c r="T199" s="4" t="s">
        <v>1222</v>
      </c>
      <c r="U199" s="4" t="s">
        <v>50</v>
      </c>
      <c r="V199" s="16" t="s">
        <v>50</v>
      </c>
      <c r="W199" s="16" t="s">
        <v>50</v>
      </c>
      <c r="X199" s="34">
        <v>27900000</v>
      </c>
      <c r="Y199" s="33">
        <v>0.54705882352941182</v>
      </c>
      <c r="Z199" s="4" t="s">
        <v>23</v>
      </c>
      <c r="AA199" s="4">
        <v>0</v>
      </c>
      <c r="AB199" s="4">
        <f t="shared" si="6"/>
        <v>2176</v>
      </c>
      <c r="AC199" s="4" t="str">
        <f t="shared" si="7"/>
        <v>KENNEDY TRANSPARENTE</v>
      </c>
      <c r="AD199" s="5" t="s">
        <v>47</v>
      </c>
      <c r="AE199" s="5" t="s">
        <v>19</v>
      </c>
      <c r="AF199" s="5" t="s">
        <v>20</v>
      </c>
      <c r="AG199" s="5" t="s">
        <v>21</v>
      </c>
      <c r="AH199" s="4" t="s">
        <v>22</v>
      </c>
    </row>
    <row r="200" spans="1:34" ht="50.25" customHeight="1" x14ac:dyDescent="0.2">
      <c r="A200" s="4">
        <v>197</v>
      </c>
      <c r="B200" s="4" t="s">
        <v>375</v>
      </c>
      <c r="C200" s="4" t="s">
        <v>48</v>
      </c>
      <c r="D200" s="4" t="s">
        <v>548</v>
      </c>
      <c r="E200" s="14" t="s">
        <v>725</v>
      </c>
      <c r="F200" s="16">
        <v>44273</v>
      </c>
      <c r="G200" s="16">
        <v>44278</v>
      </c>
      <c r="H200" s="16">
        <v>44561</v>
      </c>
      <c r="I200" s="4" t="s">
        <v>954</v>
      </c>
      <c r="J200" s="17">
        <v>65800000</v>
      </c>
      <c r="K200" s="4">
        <v>0</v>
      </c>
      <c r="L200" s="17">
        <v>65800000</v>
      </c>
      <c r="M200" s="39">
        <v>7100719.4244604306</v>
      </c>
      <c r="N200" s="18">
        <v>9.2666666666666675</v>
      </c>
      <c r="O200" s="4" t="s">
        <v>18</v>
      </c>
      <c r="P200" s="4">
        <v>2171</v>
      </c>
      <c r="Q200" s="4" t="s">
        <v>1078</v>
      </c>
      <c r="R200" s="4" t="s">
        <v>1178</v>
      </c>
      <c r="S200" s="4" t="s">
        <v>155</v>
      </c>
      <c r="T200" s="4" t="s">
        <v>1222</v>
      </c>
      <c r="U200" s="4" t="s">
        <v>50</v>
      </c>
      <c r="V200" s="16" t="s">
        <v>50</v>
      </c>
      <c r="W200" s="16" t="s">
        <v>50</v>
      </c>
      <c r="X200" s="34">
        <v>29866667</v>
      </c>
      <c r="Y200" s="33">
        <v>0.45390071428571427</v>
      </c>
      <c r="Z200" s="4" t="s">
        <v>23</v>
      </c>
      <c r="AA200" s="4">
        <v>0</v>
      </c>
      <c r="AB200" s="4">
        <f t="shared" si="6"/>
        <v>2171</v>
      </c>
      <c r="AC200" s="4" t="str">
        <f t="shared" si="7"/>
        <v>KENNEDY CREATIVA</v>
      </c>
      <c r="AD200" s="5" t="s">
        <v>47</v>
      </c>
      <c r="AE200" s="5" t="s">
        <v>19</v>
      </c>
      <c r="AF200" s="5" t="s">
        <v>20</v>
      </c>
      <c r="AG200" s="5" t="s">
        <v>21</v>
      </c>
      <c r="AH200" s="4" t="s">
        <v>22</v>
      </c>
    </row>
    <row r="201" spans="1:34" ht="50.25" customHeight="1" x14ac:dyDescent="0.2">
      <c r="A201" s="4">
        <v>198</v>
      </c>
      <c r="B201" s="4" t="s">
        <v>376</v>
      </c>
      <c r="C201" s="4" t="s">
        <v>48</v>
      </c>
      <c r="D201" s="4" t="s">
        <v>548</v>
      </c>
      <c r="E201" s="14" t="s">
        <v>726</v>
      </c>
      <c r="F201" s="16">
        <v>44273</v>
      </c>
      <c r="G201" s="16">
        <v>44278</v>
      </c>
      <c r="H201" s="16">
        <v>44561</v>
      </c>
      <c r="I201" s="4" t="s">
        <v>80</v>
      </c>
      <c r="J201" s="17">
        <v>40500000</v>
      </c>
      <c r="K201" s="4">
        <v>0</v>
      </c>
      <c r="L201" s="17">
        <v>40500000</v>
      </c>
      <c r="M201" s="39">
        <v>4500000</v>
      </c>
      <c r="N201" s="18">
        <v>9.2666666666666675</v>
      </c>
      <c r="O201" s="4" t="s">
        <v>18</v>
      </c>
      <c r="P201" s="4">
        <v>2176</v>
      </c>
      <c r="Q201" s="4" t="s">
        <v>1071</v>
      </c>
      <c r="R201" s="4" t="s">
        <v>1121</v>
      </c>
      <c r="S201" s="4" t="s">
        <v>155</v>
      </c>
      <c r="T201" s="4" t="s">
        <v>1222</v>
      </c>
      <c r="U201" s="4" t="s">
        <v>50</v>
      </c>
      <c r="V201" s="16" t="s">
        <v>50</v>
      </c>
      <c r="W201" s="16" t="s">
        <v>50</v>
      </c>
      <c r="X201" s="34">
        <v>23700000</v>
      </c>
      <c r="Y201" s="33">
        <v>0.58518518518518514</v>
      </c>
      <c r="Z201" s="4" t="s">
        <v>23</v>
      </c>
      <c r="AA201" s="4">
        <v>0</v>
      </c>
      <c r="AB201" s="4">
        <f t="shared" si="6"/>
        <v>2176</v>
      </c>
      <c r="AC201" s="4" t="str">
        <f t="shared" si="7"/>
        <v>KENNEDY TRANSPARENTE</v>
      </c>
      <c r="AD201" s="5" t="s">
        <v>47</v>
      </c>
      <c r="AE201" s="5" t="s">
        <v>19</v>
      </c>
      <c r="AF201" s="5" t="s">
        <v>20</v>
      </c>
      <c r="AG201" s="5" t="s">
        <v>21</v>
      </c>
      <c r="AH201" s="4" t="s">
        <v>22</v>
      </c>
    </row>
    <row r="202" spans="1:34" ht="50.25" customHeight="1" x14ac:dyDescent="0.2">
      <c r="A202" s="4">
        <v>199</v>
      </c>
      <c r="B202" s="4" t="s">
        <v>377</v>
      </c>
      <c r="C202" s="4" t="s">
        <v>48</v>
      </c>
      <c r="D202" s="4" t="s">
        <v>548</v>
      </c>
      <c r="E202" s="14" t="s">
        <v>727</v>
      </c>
      <c r="F202" s="16">
        <v>44274</v>
      </c>
      <c r="G202" s="16">
        <v>44278</v>
      </c>
      <c r="H202" s="16">
        <v>44561</v>
      </c>
      <c r="I202" s="4" t="s">
        <v>149</v>
      </c>
      <c r="J202" s="17">
        <v>24000000</v>
      </c>
      <c r="K202" s="4">
        <v>0</v>
      </c>
      <c r="L202" s="17">
        <v>24000000</v>
      </c>
      <c r="M202" s="39">
        <v>2500000</v>
      </c>
      <c r="N202" s="18">
        <v>9.2666666666666675</v>
      </c>
      <c r="O202" s="4" t="s">
        <v>18</v>
      </c>
      <c r="P202" s="4">
        <v>2176</v>
      </c>
      <c r="Q202" s="4" t="s">
        <v>1071</v>
      </c>
      <c r="R202" s="4" t="s">
        <v>1120</v>
      </c>
      <c r="S202" s="4" t="s">
        <v>155</v>
      </c>
      <c r="T202" s="4" t="s">
        <v>1222</v>
      </c>
      <c r="U202" s="4" t="s">
        <v>50</v>
      </c>
      <c r="V202" s="16" t="s">
        <v>50</v>
      </c>
      <c r="W202" s="16" t="s">
        <v>50</v>
      </c>
      <c r="X202" s="34">
        <v>13166667</v>
      </c>
      <c r="Y202" s="33">
        <v>0.54861112499999998</v>
      </c>
      <c r="Z202" s="4" t="s">
        <v>23</v>
      </c>
      <c r="AA202" s="4">
        <v>0</v>
      </c>
      <c r="AB202" s="4">
        <f t="shared" si="6"/>
        <v>2176</v>
      </c>
      <c r="AC202" s="4" t="str">
        <f t="shared" si="7"/>
        <v>KENNEDY TRANSPARENTE</v>
      </c>
      <c r="AD202" s="5" t="s">
        <v>47</v>
      </c>
      <c r="AE202" s="5" t="s">
        <v>19</v>
      </c>
      <c r="AF202" s="5" t="s">
        <v>24</v>
      </c>
      <c r="AG202" s="5" t="s">
        <v>21</v>
      </c>
      <c r="AH202" s="4" t="s">
        <v>22</v>
      </c>
    </row>
    <row r="203" spans="1:34" ht="50.25" customHeight="1" x14ac:dyDescent="0.2">
      <c r="A203" s="4">
        <v>200</v>
      </c>
      <c r="B203" s="4" t="s">
        <v>378</v>
      </c>
      <c r="C203" s="4" t="s">
        <v>48</v>
      </c>
      <c r="D203" s="4" t="s">
        <v>548</v>
      </c>
      <c r="E203" s="14" t="s">
        <v>728</v>
      </c>
      <c r="F203" s="16">
        <v>44278</v>
      </c>
      <c r="G203" s="16">
        <v>44281</v>
      </c>
      <c r="H203" s="16">
        <v>44561</v>
      </c>
      <c r="I203" s="4" t="s">
        <v>1375</v>
      </c>
      <c r="J203" s="17">
        <v>42000000</v>
      </c>
      <c r="K203" s="4">
        <v>0</v>
      </c>
      <c r="L203" s="17">
        <v>42000000</v>
      </c>
      <c r="M203" s="39">
        <v>4400000</v>
      </c>
      <c r="N203" s="18">
        <v>9.1666666666666661</v>
      </c>
      <c r="O203" s="4" t="s">
        <v>18</v>
      </c>
      <c r="P203" s="4">
        <v>2176</v>
      </c>
      <c r="Q203" s="4" t="s">
        <v>1071</v>
      </c>
      <c r="R203" s="4" t="s">
        <v>1160</v>
      </c>
      <c r="S203" s="4" t="s">
        <v>155</v>
      </c>
      <c r="T203" s="4" t="s">
        <v>1222</v>
      </c>
      <c r="U203" s="4" t="s">
        <v>955</v>
      </c>
      <c r="V203" s="16" t="s">
        <v>50</v>
      </c>
      <c r="W203" s="16" t="s">
        <v>50</v>
      </c>
      <c r="X203" s="34">
        <v>18333333</v>
      </c>
      <c r="Y203" s="33">
        <v>0.43650792857142856</v>
      </c>
      <c r="Z203" s="4" t="s">
        <v>23</v>
      </c>
      <c r="AA203" s="4">
        <v>0</v>
      </c>
      <c r="AB203" s="4">
        <f t="shared" si="6"/>
        <v>2176</v>
      </c>
      <c r="AC203" s="4" t="str">
        <f t="shared" si="7"/>
        <v>KENNEDY TRANSPARENTE</v>
      </c>
      <c r="AD203" s="5" t="s">
        <v>47</v>
      </c>
      <c r="AE203" s="5" t="s">
        <v>19</v>
      </c>
      <c r="AF203" s="5" t="s">
        <v>20</v>
      </c>
      <c r="AG203" s="5" t="s">
        <v>21</v>
      </c>
      <c r="AH203" s="4" t="s">
        <v>22</v>
      </c>
    </row>
    <row r="204" spans="1:34" ht="50.25" customHeight="1" x14ac:dyDescent="0.2">
      <c r="A204" s="4">
        <v>201</v>
      </c>
      <c r="B204" s="4" t="s">
        <v>379</v>
      </c>
      <c r="C204" s="4" t="s">
        <v>48</v>
      </c>
      <c r="D204" s="4" t="s">
        <v>548</v>
      </c>
      <c r="E204" s="14" t="s">
        <v>729</v>
      </c>
      <c r="F204" s="16">
        <v>44273</v>
      </c>
      <c r="G204" s="16">
        <v>44279</v>
      </c>
      <c r="H204" s="16">
        <v>44561</v>
      </c>
      <c r="I204" s="4" t="s">
        <v>956</v>
      </c>
      <c r="J204" s="17">
        <v>39480000</v>
      </c>
      <c r="K204" s="4">
        <v>0</v>
      </c>
      <c r="L204" s="17">
        <v>39480000</v>
      </c>
      <c r="M204" s="39">
        <v>4275812.2743682312</v>
      </c>
      <c r="N204" s="18">
        <v>9.2333333333333325</v>
      </c>
      <c r="O204" s="4" t="s">
        <v>18</v>
      </c>
      <c r="P204" s="4">
        <v>2176</v>
      </c>
      <c r="Q204" s="4" t="s">
        <v>1071</v>
      </c>
      <c r="R204" s="4" t="s">
        <v>1179</v>
      </c>
      <c r="S204" s="4" t="s">
        <v>155</v>
      </c>
      <c r="T204" s="4" t="s">
        <v>1222</v>
      </c>
      <c r="U204" s="4" t="s">
        <v>50</v>
      </c>
      <c r="V204" s="16" t="s">
        <v>50</v>
      </c>
      <c r="W204" s="16" t="s">
        <v>50</v>
      </c>
      <c r="X204" s="34">
        <v>21980000</v>
      </c>
      <c r="Y204" s="33">
        <v>0.55673758865248224</v>
      </c>
      <c r="Z204" s="4" t="s">
        <v>23</v>
      </c>
      <c r="AA204" s="4">
        <v>0</v>
      </c>
      <c r="AB204" s="4">
        <f t="shared" si="6"/>
        <v>2176</v>
      </c>
      <c r="AC204" s="4" t="str">
        <f t="shared" si="7"/>
        <v>KENNEDY TRANSPARENTE</v>
      </c>
      <c r="AD204" s="5" t="s">
        <v>47</v>
      </c>
      <c r="AE204" s="5" t="s">
        <v>19</v>
      </c>
      <c r="AF204" s="5" t="s">
        <v>20</v>
      </c>
      <c r="AG204" s="5" t="s">
        <v>21</v>
      </c>
      <c r="AH204" s="4" t="s">
        <v>22</v>
      </c>
    </row>
    <row r="205" spans="1:34" ht="50.25" customHeight="1" x14ac:dyDescent="0.2">
      <c r="A205" s="4">
        <v>202</v>
      </c>
      <c r="B205" s="4" t="s">
        <v>380</v>
      </c>
      <c r="C205" s="4" t="s">
        <v>48</v>
      </c>
      <c r="D205" s="4" t="s">
        <v>548</v>
      </c>
      <c r="E205" s="14" t="s">
        <v>730</v>
      </c>
      <c r="F205" s="16">
        <v>44274</v>
      </c>
      <c r="G205" s="16">
        <v>44280</v>
      </c>
      <c r="H205" s="16">
        <v>44561</v>
      </c>
      <c r="I205" s="4" t="s">
        <v>957</v>
      </c>
      <c r="J205" s="17">
        <v>48600000</v>
      </c>
      <c r="K205" s="4">
        <v>0</v>
      </c>
      <c r="L205" s="17">
        <v>48600000</v>
      </c>
      <c r="M205" s="39">
        <v>5400000</v>
      </c>
      <c r="N205" s="18">
        <v>9.1999999999999993</v>
      </c>
      <c r="O205" s="4" t="s">
        <v>18</v>
      </c>
      <c r="P205" s="4">
        <v>2118</v>
      </c>
      <c r="Q205" s="4" t="s">
        <v>1085</v>
      </c>
      <c r="R205" s="4" t="s">
        <v>1169</v>
      </c>
      <c r="S205" s="4" t="s">
        <v>155</v>
      </c>
      <c r="T205" s="4" t="s">
        <v>1222</v>
      </c>
      <c r="U205" s="4" t="s">
        <v>50</v>
      </c>
      <c r="V205" s="16" t="s">
        <v>50</v>
      </c>
      <c r="W205" s="16" t="s">
        <v>50</v>
      </c>
      <c r="X205" s="34">
        <v>28080000</v>
      </c>
      <c r="Y205" s="33">
        <v>0.57777777777777772</v>
      </c>
      <c r="Z205" s="4" t="s">
        <v>23</v>
      </c>
      <c r="AA205" s="4">
        <v>0</v>
      </c>
      <c r="AB205" s="4">
        <f t="shared" si="6"/>
        <v>2118</v>
      </c>
      <c r="AC205" s="4" t="str">
        <f t="shared" si="7"/>
        <v>KENNEDY CON MEJOR MOVILIDAD</v>
      </c>
      <c r="AD205" s="5" t="s">
        <v>47</v>
      </c>
      <c r="AE205" s="5" t="s">
        <v>19</v>
      </c>
      <c r="AF205" s="5" t="s">
        <v>20</v>
      </c>
      <c r="AG205" s="5" t="s">
        <v>21</v>
      </c>
      <c r="AH205" s="4" t="s">
        <v>22</v>
      </c>
    </row>
    <row r="206" spans="1:34" ht="50.25" customHeight="1" x14ac:dyDescent="0.2">
      <c r="A206" s="4">
        <v>203</v>
      </c>
      <c r="B206" s="4" t="s">
        <v>381</v>
      </c>
      <c r="C206" s="4" t="s">
        <v>48</v>
      </c>
      <c r="D206" s="4" t="s">
        <v>548</v>
      </c>
      <c r="E206" s="14" t="s">
        <v>731</v>
      </c>
      <c r="F206" s="16">
        <v>44274</v>
      </c>
      <c r="G206" s="16">
        <v>44280</v>
      </c>
      <c r="H206" s="16">
        <v>44561</v>
      </c>
      <c r="I206" s="4" t="s">
        <v>64</v>
      </c>
      <c r="J206" s="17">
        <v>38920000</v>
      </c>
      <c r="K206" s="4">
        <v>0</v>
      </c>
      <c r="L206" s="17">
        <v>38920000</v>
      </c>
      <c r="M206" s="39">
        <v>4200000</v>
      </c>
      <c r="N206" s="18">
        <v>9.1999999999999993</v>
      </c>
      <c r="O206" s="4" t="s">
        <v>18</v>
      </c>
      <c r="P206" s="4">
        <v>2176</v>
      </c>
      <c r="Q206" s="4" t="s">
        <v>1071</v>
      </c>
      <c r="R206" s="4" t="s">
        <v>1128</v>
      </c>
      <c r="S206" s="4" t="s">
        <v>155</v>
      </c>
      <c r="T206" s="4" t="s">
        <v>1222</v>
      </c>
      <c r="U206" s="4" t="s">
        <v>50</v>
      </c>
      <c r="V206" s="16" t="s">
        <v>50</v>
      </c>
      <c r="W206" s="16" t="s">
        <v>50</v>
      </c>
      <c r="X206" s="34">
        <v>21840000</v>
      </c>
      <c r="Y206" s="33">
        <v>0.5611510791366906</v>
      </c>
      <c r="Z206" s="4" t="s">
        <v>23</v>
      </c>
      <c r="AA206" s="4">
        <v>0</v>
      </c>
      <c r="AB206" s="4">
        <f t="shared" si="6"/>
        <v>2176</v>
      </c>
      <c r="AC206" s="4" t="str">
        <f t="shared" si="7"/>
        <v>KENNEDY TRANSPARENTE</v>
      </c>
      <c r="AD206" s="5" t="s">
        <v>47</v>
      </c>
      <c r="AE206" s="5" t="s">
        <v>19</v>
      </c>
      <c r="AF206" s="5" t="s">
        <v>20</v>
      </c>
      <c r="AG206" s="5" t="s">
        <v>21</v>
      </c>
      <c r="AH206" s="4" t="s">
        <v>22</v>
      </c>
    </row>
    <row r="207" spans="1:34" ht="50.25" customHeight="1" x14ac:dyDescent="0.2">
      <c r="A207" s="4">
        <v>204</v>
      </c>
      <c r="B207" s="4" t="s">
        <v>382</v>
      </c>
      <c r="C207" s="4" t="s">
        <v>48</v>
      </c>
      <c r="D207" s="4" t="s">
        <v>548</v>
      </c>
      <c r="E207" s="14" t="s">
        <v>732</v>
      </c>
      <c r="F207" s="16">
        <v>44274</v>
      </c>
      <c r="G207" s="16">
        <v>44280</v>
      </c>
      <c r="H207" s="16">
        <v>44561</v>
      </c>
      <c r="I207" s="4" t="s">
        <v>958</v>
      </c>
      <c r="J207" s="17">
        <v>23400000</v>
      </c>
      <c r="K207" s="4">
        <v>0</v>
      </c>
      <c r="L207" s="17">
        <v>23400000</v>
      </c>
      <c r="M207" s="39">
        <v>2600000</v>
      </c>
      <c r="N207" s="18">
        <v>9.1999999999999993</v>
      </c>
      <c r="O207" s="4" t="s">
        <v>18</v>
      </c>
      <c r="P207" s="4">
        <v>2054</v>
      </c>
      <c r="Q207" s="4" t="s">
        <v>1090</v>
      </c>
      <c r="R207" s="4" t="s">
        <v>1180</v>
      </c>
      <c r="S207" s="4" t="s">
        <v>155</v>
      </c>
      <c r="T207" s="4" t="s">
        <v>1222</v>
      </c>
      <c r="U207" s="4" t="s">
        <v>50</v>
      </c>
      <c r="V207" s="16" t="s">
        <v>50</v>
      </c>
      <c r="W207" s="16" t="s">
        <v>50</v>
      </c>
      <c r="X207" s="34">
        <v>10920000</v>
      </c>
      <c r="Y207" s="33">
        <v>0.46666666666666667</v>
      </c>
      <c r="Z207" s="4" t="s">
        <v>23</v>
      </c>
      <c r="AA207" s="4">
        <v>0</v>
      </c>
      <c r="AB207" s="4">
        <f t="shared" si="6"/>
        <v>2054</v>
      </c>
      <c r="AC207" s="4" t="str">
        <f t="shared" si="7"/>
        <v>KENNEDY, CULTURA EN MI BARRIO</v>
      </c>
      <c r="AD207" s="5" t="s">
        <v>47</v>
      </c>
      <c r="AE207" s="5" t="s">
        <v>19</v>
      </c>
      <c r="AF207" s="5" t="s">
        <v>24</v>
      </c>
      <c r="AG207" s="5" t="s">
        <v>21</v>
      </c>
      <c r="AH207" s="4" t="s">
        <v>22</v>
      </c>
    </row>
    <row r="208" spans="1:34" ht="50.25" customHeight="1" x14ac:dyDescent="0.2">
      <c r="A208" s="4">
        <v>205</v>
      </c>
      <c r="B208" s="4" t="s">
        <v>383</v>
      </c>
      <c r="C208" s="4" t="s">
        <v>48</v>
      </c>
      <c r="D208" s="4" t="s">
        <v>548</v>
      </c>
      <c r="E208" s="14" t="s">
        <v>697</v>
      </c>
      <c r="F208" s="16">
        <v>44274</v>
      </c>
      <c r="G208" s="16">
        <v>44281</v>
      </c>
      <c r="H208" s="16">
        <v>44561</v>
      </c>
      <c r="I208" s="4" t="s">
        <v>90</v>
      </c>
      <c r="J208" s="17">
        <v>23166667</v>
      </c>
      <c r="K208" s="4">
        <v>0</v>
      </c>
      <c r="L208" s="17">
        <v>23166667</v>
      </c>
      <c r="M208" s="39">
        <v>2500000</v>
      </c>
      <c r="N208" s="18">
        <v>9.1666666666666661</v>
      </c>
      <c r="O208" s="4" t="s">
        <v>18</v>
      </c>
      <c r="P208" s="4">
        <v>2176</v>
      </c>
      <c r="Q208" s="4" t="s">
        <v>1071</v>
      </c>
      <c r="R208" s="4" t="s">
        <v>1124</v>
      </c>
      <c r="S208" s="4" t="s">
        <v>155</v>
      </c>
      <c r="T208" s="4" t="s">
        <v>1222</v>
      </c>
      <c r="U208" s="4" t="s">
        <v>50</v>
      </c>
      <c r="V208" s="16" t="s">
        <v>50</v>
      </c>
      <c r="W208" s="16" t="s">
        <v>50</v>
      </c>
      <c r="X208" s="34">
        <v>12916667</v>
      </c>
      <c r="Y208" s="33">
        <v>0.55755396320066242</v>
      </c>
      <c r="Z208" s="4" t="s">
        <v>23</v>
      </c>
      <c r="AA208" s="4">
        <v>0</v>
      </c>
      <c r="AB208" s="4">
        <f t="shared" si="6"/>
        <v>2176</v>
      </c>
      <c r="AC208" s="4" t="str">
        <f t="shared" si="7"/>
        <v>KENNEDY TRANSPARENTE</v>
      </c>
      <c r="AD208" s="5" t="s">
        <v>47</v>
      </c>
      <c r="AE208" s="5" t="s">
        <v>19</v>
      </c>
      <c r="AF208" s="5" t="s">
        <v>24</v>
      </c>
      <c r="AG208" s="5" t="s">
        <v>21</v>
      </c>
      <c r="AH208" s="4" t="s">
        <v>22</v>
      </c>
    </row>
    <row r="209" spans="1:34" ht="50.25" customHeight="1" x14ac:dyDescent="0.2">
      <c r="A209" s="4">
        <v>206</v>
      </c>
      <c r="B209" s="4" t="s">
        <v>384</v>
      </c>
      <c r="C209" s="4" t="s">
        <v>48</v>
      </c>
      <c r="D209" s="4" t="s">
        <v>548</v>
      </c>
      <c r="E209" s="14" t="s">
        <v>733</v>
      </c>
      <c r="F209" s="16">
        <v>44274</v>
      </c>
      <c r="G209" s="16">
        <v>44279</v>
      </c>
      <c r="H209" s="16">
        <v>44561</v>
      </c>
      <c r="I209" s="4" t="s">
        <v>1376</v>
      </c>
      <c r="J209" s="17">
        <v>26873333</v>
      </c>
      <c r="K209" s="4">
        <v>0</v>
      </c>
      <c r="L209" s="17">
        <v>26873333</v>
      </c>
      <c r="M209" s="39">
        <v>2900000</v>
      </c>
      <c r="N209" s="18">
        <v>9.2333333333333325</v>
      </c>
      <c r="O209" s="4" t="s">
        <v>18</v>
      </c>
      <c r="P209" s="4">
        <v>2107</v>
      </c>
      <c r="Q209" s="4" t="s">
        <v>1074</v>
      </c>
      <c r="R209" s="4" t="s">
        <v>1161</v>
      </c>
      <c r="S209" s="4" t="s">
        <v>155</v>
      </c>
      <c r="T209" s="4" t="s">
        <v>1222</v>
      </c>
      <c r="U209" s="4" t="s">
        <v>50</v>
      </c>
      <c r="V209" s="16" t="s">
        <v>50</v>
      </c>
      <c r="W209" s="16" t="s">
        <v>50</v>
      </c>
      <c r="X209" s="34">
        <v>15176667</v>
      </c>
      <c r="Y209" s="33">
        <v>0.56474822084778242</v>
      </c>
      <c r="Z209" s="4" t="s">
        <v>23</v>
      </c>
      <c r="AA209" s="4">
        <v>0</v>
      </c>
      <c r="AB209" s="4">
        <f t="shared" si="6"/>
        <v>2107</v>
      </c>
      <c r="AC209" s="4" t="str">
        <f t="shared" si="7"/>
        <v>KENNEDY SOLIDARIA</v>
      </c>
      <c r="AD209" s="5" t="s">
        <v>47</v>
      </c>
      <c r="AE209" s="5" t="s">
        <v>19</v>
      </c>
      <c r="AF209" s="5" t="s">
        <v>24</v>
      </c>
      <c r="AG209" s="5" t="s">
        <v>21</v>
      </c>
      <c r="AH209" s="4" t="s">
        <v>22</v>
      </c>
    </row>
    <row r="210" spans="1:34" ht="50.25" customHeight="1" x14ac:dyDescent="0.2">
      <c r="A210" s="4">
        <v>207</v>
      </c>
      <c r="B210" s="4" t="s">
        <v>385</v>
      </c>
      <c r="C210" s="4" t="s">
        <v>48</v>
      </c>
      <c r="D210" s="4" t="s">
        <v>548</v>
      </c>
      <c r="E210" s="14" t="s">
        <v>734</v>
      </c>
      <c r="F210" s="16">
        <v>44280</v>
      </c>
      <c r="G210" s="16">
        <v>44281</v>
      </c>
      <c r="H210" s="16">
        <v>44561</v>
      </c>
      <c r="I210" s="4" t="s">
        <v>959</v>
      </c>
      <c r="J210" s="17">
        <v>31400000</v>
      </c>
      <c r="K210" s="4">
        <v>0</v>
      </c>
      <c r="L210" s="17">
        <v>31400000</v>
      </c>
      <c r="M210" s="39">
        <v>3300000</v>
      </c>
      <c r="N210" s="18">
        <v>9.1666666666666661</v>
      </c>
      <c r="O210" s="4" t="s">
        <v>18</v>
      </c>
      <c r="P210" s="4">
        <v>2178</v>
      </c>
      <c r="Q210" s="4" t="s">
        <v>1072</v>
      </c>
      <c r="R210" s="4" t="s">
        <v>1181</v>
      </c>
      <c r="S210" s="4" t="s">
        <v>155</v>
      </c>
      <c r="T210" s="4" t="s">
        <v>1222</v>
      </c>
      <c r="U210" s="4" t="s">
        <v>50</v>
      </c>
      <c r="V210" s="16" t="s">
        <v>50</v>
      </c>
      <c r="W210" s="16" t="s">
        <v>50</v>
      </c>
      <c r="X210" s="34">
        <v>17050000</v>
      </c>
      <c r="Y210" s="33">
        <v>0.54299363057324845</v>
      </c>
      <c r="Z210" s="4" t="s">
        <v>23</v>
      </c>
      <c r="AA210" s="4">
        <v>0</v>
      </c>
      <c r="AB210" s="4">
        <f t="shared" si="6"/>
        <v>2178</v>
      </c>
      <c r="AC210" s="4" t="str">
        <f t="shared" si="7"/>
        <v>INSPECCIÓN, VIGILANCIA Y CONTROL</v>
      </c>
      <c r="AD210" s="5" t="s">
        <v>47</v>
      </c>
      <c r="AE210" s="5" t="s">
        <v>19</v>
      </c>
      <c r="AF210" s="5" t="s">
        <v>24</v>
      </c>
      <c r="AG210" s="5" t="s">
        <v>21</v>
      </c>
      <c r="AH210" s="4" t="s">
        <v>22</v>
      </c>
    </row>
    <row r="211" spans="1:34" ht="50.25" customHeight="1" x14ac:dyDescent="0.2">
      <c r="A211" s="4">
        <v>208</v>
      </c>
      <c r="B211" s="4" t="s">
        <v>386</v>
      </c>
      <c r="C211" s="4" t="s">
        <v>48</v>
      </c>
      <c r="D211" s="4" t="s">
        <v>548</v>
      </c>
      <c r="E211" s="14" t="s">
        <v>735</v>
      </c>
      <c r="F211" s="16">
        <v>44274</v>
      </c>
      <c r="G211" s="16">
        <v>44280</v>
      </c>
      <c r="H211" s="16">
        <v>44561</v>
      </c>
      <c r="I211" s="4" t="s">
        <v>960</v>
      </c>
      <c r="J211" s="17">
        <v>50040000</v>
      </c>
      <c r="K211" s="4">
        <v>0</v>
      </c>
      <c r="L211" s="17">
        <v>50040000</v>
      </c>
      <c r="M211" s="39">
        <v>5400000</v>
      </c>
      <c r="N211" s="18">
        <v>9.1999999999999993</v>
      </c>
      <c r="O211" s="4" t="s">
        <v>18</v>
      </c>
      <c r="P211" s="4">
        <v>2178</v>
      </c>
      <c r="Q211" s="4" t="s">
        <v>1072</v>
      </c>
      <c r="R211" s="4" t="s">
        <v>1112</v>
      </c>
      <c r="S211" s="4" t="s">
        <v>155</v>
      </c>
      <c r="T211" s="4" t="s">
        <v>1222</v>
      </c>
      <c r="U211" s="4" t="s">
        <v>50</v>
      </c>
      <c r="V211" s="16" t="s">
        <v>50</v>
      </c>
      <c r="W211" s="16" t="s">
        <v>50</v>
      </c>
      <c r="X211" s="34">
        <v>28080000</v>
      </c>
      <c r="Y211" s="33">
        <v>0.5611510791366906</v>
      </c>
      <c r="Z211" s="4" t="s">
        <v>23</v>
      </c>
      <c r="AA211" s="4">
        <v>0</v>
      </c>
      <c r="AB211" s="4">
        <f t="shared" si="6"/>
        <v>2178</v>
      </c>
      <c r="AC211" s="4" t="str">
        <f t="shared" si="7"/>
        <v>INSPECCIÓN, VIGILANCIA Y CONTROL</v>
      </c>
      <c r="AD211" s="5" t="s">
        <v>47</v>
      </c>
      <c r="AE211" s="5" t="s">
        <v>19</v>
      </c>
      <c r="AF211" s="5" t="s">
        <v>20</v>
      </c>
      <c r="AG211" s="5" t="s">
        <v>21</v>
      </c>
      <c r="AH211" s="4" t="s">
        <v>22</v>
      </c>
    </row>
    <row r="212" spans="1:34" ht="50.25" customHeight="1" x14ac:dyDescent="0.2">
      <c r="A212" s="4">
        <v>209</v>
      </c>
      <c r="B212" s="4" t="s">
        <v>387</v>
      </c>
      <c r="C212" s="4" t="s">
        <v>48</v>
      </c>
      <c r="D212" s="4" t="s">
        <v>548</v>
      </c>
      <c r="E212" s="14" t="s">
        <v>736</v>
      </c>
      <c r="F212" s="16">
        <v>44274</v>
      </c>
      <c r="G212" s="16">
        <v>44279</v>
      </c>
      <c r="H212" s="16">
        <v>44561</v>
      </c>
      <c r="I212" s="4" t="s">
        <v>961</v>
      </c>
      <c r="J212" s="17">
        <v>50040000</v>
      </c>
      <c r="K212" s="4">
        <v>0</v>
      </c>
      <c r="L212" s="17">
        <v>50040000</v>
      </c>
      <c r="M212" s="39">
        <v>5419494.5848375456</v>
      </c>
      <c r="N212" s="18">
        <v>9.2333333333333325</v>
      </c>
      <c r="O212" s="4" t="s">
        <v>18</v>
      </c>
      <c r="P212" s="4">
        <v>2178</v>
      </c>
      <c r="Q212" s="4" t="s">
        <v>1072</v>
      </c>
      <c r="R212" s="4" t="s">
        <v>1132</v>
      </c>
      <c r="S212" s="4" t="s">
        <v>155</v>
      </c>
      <c r="T212" s="4" t="s">
        <v>1222</v>
      </c>
      <c r="U212" s="4" t="s">
        <v>50</v>
      </c>
      <c r="V212" s="16" t="s">
        <v>50</v>
      </c>
      <c r="W212" s="16" t="s">
        <v>50</v>
      </c>
      <c r="X212" s="34">
        <v>28260000</v>
      </c>
      <c r="Y212" s="33">
        <v>0.56474820143884896</v>
      </c>
      <c r="Z212" s="4" t="s">
        <v>23</v>
      </c>
      <c r="AA212" s="4">
        <v>0</v>
      </c>
      <c r="AB212" s="4">
        <f t="shared" si="6"/>
        <v>2178</v>
      </c>
      <c r="AC212" s="4" t="str">
        <f t="shared" si="7"/>
        <v>INSPECCIÓN, VIGILANCIA Y CONTROL</v>
      </c>
      <c r="AD212" s="5" t="s">
        <v>47</v>
      </c>
      <c r="AE212" s="5" t="s">
        <v>19</v>
      </c>
      <c r="AF212" s="5" t="s">
        <v>20</v>
      </c>
      <c r="AG212" s="5" t="s">
        <v>21</v>
      </c>
      <c r="AH212" s="4" t="s">
        <v>22</v>
      </c>
    </row>
    <row r="213" spans="1:34" ht="50.25" customHeight="1" x14ac:dyDescent="0.2">
      <c r="A213" s="4">
        <v>210</v>
      </c>
      <c r="B213" s="4" t="s">
        <v>388</v>
      </c>
      <c r="C213" s="4" t="s">
        <v>48</v>
      </c>
      <c r="D213" s="4" t="s">
        <v>548</v>
      </c>
      <c r="E213" s="14" t="s">
        <v>730</v>
      </c>
      <c r="F213" s="16">
        <v>44278</v>
      </c>
      <c r="G213" s="16">
        <v>44279</v>
      </c>
      <c r="H213" s="16">
        <v>44561</v>
      </c>
      <c r="I213" s="4" t="s">
        <v>105</v>
      </c>
      <c r="J213" s="17">
        <v>48600000</v>
      </c>
      <c r="K213" s="4">
        <v>0</v>
      </c>
      <c r="L213" s="17">
        <v>48600000</v>
      </c>
      <c r="M213" s="39">
        <v>5400000</v>
      </c>
      <c r="N213" s="18">
        <v>9.2333333333333325</v>
      </c>
      <c r="O213" s="4" t="s">
        <v>18</v>
      </c>
      <c r="P213" s="4">
        <v>2118</v>
      </c>
      <c r="Q213" s="4" t="s">
        <v>1085</v>
      </c>
      <c r="R213" s="4" t="s">
        <v>1169</v>
      </c>
      <c r="S213" s="4" t="s">
        <v>155</v>
      </c>
      <c r="T213" s="4" t="s">
        <v>1222</v>
      </c>
      <c r="U213" s="4" t="s">
        <v>50</v>
      </c>
      <c r="V213" s="16" t="s">
        <v>50</v>
      </c>
      <c r="W213" s="16" t="s">
        <v>50</v>
      </c>
      <c r="X213" s="34">
        <v>28260000</v>
      </c>
      <c r="Y213" s="33">
        <v>0.58148148148148149</v>
      </c>
      <c r="Z213" s="4" t="s">
        <v>23</v>
      </c>
      <c r="AA213" s="4">
        <v>0</v>
      </c>
      <c r="AB213" s="4">
        <f t="shared" si="6"/>
        <v>2118</v>
      </c>
      <c r="AC213" s="4" t="str">
        <f t="shared" si="7"/>
        <v>KENNEDY CON MEJOR MOVILIDAD</v>
      </c>
      <c r="AD213" s="5" t="s">
        <v>47</v>
      </c>
      <c r="AE213" s="5" t="s">
        <v>19</v>
      </c>
      <c r="AF213" s="5" t="s">
        <v>20</v>
      </c>
      <c r="AG213" s="5" t="s">
        <v>21</v>
      </c>
      <c r="AH213" s="4" t="s">
        <v>22</v>
      </c>
    </row>
    <row r="214" spans="1:34" ht="50.25" customHeight="1" x14ac:dyDescent="0.2">
      <c r="A214" s="4">
        <v>211</v>
      </c>
      <c r="B214" s="4" t="s">
        <v>389</v>
      </c>
      <c r="C214" s="4" t="s">
        <v>48</v>
      </c>
      <c r="D214" s="4" t="s">
        <v>548</v>
      </c>
      <c r="E214" s="14" t="s">
        <v>730</v>
      </c>
      <c r="F214" s="16">
        <v>44278</v>
      </c>
      <c r="G214" s="16">
        <v>44281</v>
      </c>
      <c r="H214" s="16">
        <v>44561</v>
      </c>
      <c r="I214" s="4" t="s">
        <v>962</v>
      </c>
      <c r="J214" s="17">
        <v>48600000</v>
      </c>
      <c r="K214" s="4">
        <v>0</v>
      </c>
      <c r="L214" s="17">
        <v>48600000</v>
      </c>
      <c r="M214" s="39">
        <v>5400000</v>
      </c>
      <c r="N214" s="18">
        <v>9.1666666666666661</v>
      </c>
      <c r="O214" s="4" t="s">
        <v>18</v>
      </c>
      <c r="P214" s="4">
        <v>2118</v>
      </c>
      <c r="Q214" s="4" t="s">
        <v>1085</v>
      </c>
      <c r="R214" s="4" t="s">
        <v>1169</v>
      </c>
      <c r="S214" s="4" t="s">
        <v>155</v>
      </c>
      <c r="T214" s="4" t="s">
        <v>1222</v>
      </c>
      <c r="U214" s="4" t="s">
        <v>50</v>
      </c>
      <c r="V214" s="16" t="s">
        <v>50</v>
      </c>
      <c r="W214" s="16" t="s">
        <v>50</v>
      </c>
      <c r="X214" s="34">
        <v>27900000</v>
      </c>
      <c r="Y214" s="33">
        <v>0.57407407407407407</v>
      </c>
      <c r="Z214" s="4" t="s">
        <v>23</v>
      </c>
      <c r="AA214" s="4">
        <v>0</v>
      </c>
      <c r="AB214" s="4">
        <f t="shared" si="6"/>
        <v>2118</v>
      </c>
      <c r="AC214" s="4" t="str">
        <f t="shared" si="7"/>
        <v>KENNEDY CON MEJOR MOVILIDAD</v>
      </c>
      <c r="AD214" s="5" t="s">
        <v>47</v>
      </c>
      <c r="AE214" s="5" t="s">
        <v>19</v>
      </c>
      <c r="AF214" s="5" t="s">
        <v>20</v>
      </c>
      <c r="AG214" s="5" t="s">
        <v>21</v>
      </c>
      <c r="AH214" s="4" t="s">
        <v>22</v>
      </c>
    </row>
    <row r="215" spans="1:34" ht="50.25" customHeight="1" x14ac:dyDescent="0.2">
      <c r="A215" s="4">
        <v>212</v>
      </c>
      <c r="B215" s="4" t="s">
        <v>390</v>
      </c>
      <c r="C215" s="4" t="s">
        <v>48</v>
      </c>
      <c r="D215" s="4" t="s">
        <v>548</v>
      </c>
      <c r="E215" s="14" t="s">
        <v>700</v>
      </c>
      <c r="F215" s="16">
        <v>44278</v>
      </c>
      <c r="G215" s="16">
        <v>44295</v>
      </c>
      <c r="H215" s="16">
        <v>44561</v>
      </c>
      <c r="I215" s="4" t="s">
        <v>963</v>
      </c>
      <c r="J215" s="17">
        <v>42626667</v>
      </c>
      <c r="K215" s="4">
        <v>0</v>
      </c>
      <c r="L215" s="17">
        <v>42626667</v>
      </c>
      <c r="M215" s="39">
        <v>4600000</v>
      </c>
      <c r="N215" s="18">
        <v>8.7333333333333325</v>
      </c>
      <c r="O215" s="4" t="s">
        <v>18</v>
      </c>
      <c r="P215" s="4">
        <v>2061</v>
      </c>
      <c r="Q215" s="4" t="s">
        <v>1086</v>
      </c>
      <c r="R215" s="4" t="s">
        <v>1172</v>
      </c>
      <c r="S215" s="4" t="s">
        <v>155</v>
      </c>
      <c r="T215" s="4" t="s">
        <v>1222</v>
      </c>
      <c r="U215" s="4" t="s">
        <v>50</v>
      </c>
      <c r="V215" s="16" t="s">
        <v>50</v>
      </c>
      <c r="W215" s="16" t="s">
        <v>50</v>
      </c>
      <c r="X215" s="34">
        <v>17173333</v>
      </c>
      <c r="Y215" s="33">
        <v>0.40287768687146008</v>
      </c>
      <c r="Z215" s="4" t="s">
        <v>23</v>
      </c>
      <c r="AA215" s="4">
        <v>0</v>
      </c>
      <c r="AB215" s="4">
        <f t="shared" si="6"/>
        <v>2061</v>
      </c>
      <c r="AC215" s="4" t="str">
        <f t="shared" si="7"/>
        <v>KENNEDY PRODUCTIVA</v>
      </c>
      <c r="AD215" s="5" t="s">
        <v>47</v>
      </c>
      <c r="AE215" s="5" t="s">
        <v>19</v>
      </c>
      <c r="AF215" s="5" t="s">
        <v>20</v>
      </c>
      <c r="AG215" s="5" t="s">
        <v>21</v>
      </c>
      <c r="AH215" s="4" t="s">
        <v>22</v>
      </c>
    </row>
    <row r="216" spans="1:34" ht="50.25" customHeight="1" x14ac:dyDescent="0.2">
      <c r="A216" s="4">
        <v>213</v>
      </c>
      <c r="B216" s="4" t="s">
        <v>391</v>
      </c>
      <c r="C216" s="4" t="s">
        <v>48</v>
      </c>
      <c r="D216" s="4" t="s">
        <v>548</v>
      </c>
      <c r="E216" s="14" t="s">
        <v>737</v>
      </c>
      <c r="F216" s="16">
        <v>44278</v>
      </c>
      <c r="G216" s="16">
        <v>44295</v>
      </c>
      <c r="H216" s="16">
        <v>44561</v>
      </c>
      <c r="I216" s="4" t="s">
        <v>175</v>
      </c>
      <c r="J216" s="17">
        <v>48600000</v>
      </c>
      <c r="K216" s="4">
        <v>0</v>
      </c>
      <c r="L216" s="17">
        <v>48600000</v>
      </c>
      <c r="M216" s="39">
        <v>5400000</v>
      </c>
      <c r="N216" s="18">
        <v>8.7333333333333325</v>
      </c>
      <c r="O216" s="4" t="s">
        <v>18</v>
      </c>
      <c r="P216" s="4">
        <v>2178</v>
      </c>
      <c r="Q216" s="4" t="s">
        <v>1072</v>
      </c>
      <c r="R216" s="4" t="s">
        <v>1110</v>
      </c>
      <c r="S216" s="4" t="s">
        <v>155</v>
      </c>
      <c r="T216" s="4" t="s">
        <v>1222</v>
      </c>
      <c r="U216" s="4" t="s">
        <v>50</v>
      </c>
      <c r="V216" s="16" t="s">
        <v>50</v>
      </c>
      <c r="W216" s="16" t="s">
        <v>50</v>
      </c>
      <c r="X216" s="34">
        <v>25560000</v>
      </c>
      <c r="Y216" s="33">
        <v>0.52592592592592591</v>
      </c>
      <c r="Z216" s="4" t="s">
        <v>23</v>
      </c>
      <c r="AA216" s="4">
        <v>0</v>
      </c>
      <c r="AB216" s="4">
        <f t="shared" si="6"/>
        <v>2178</v>
      </c>
      <c r="AC216" s="4" t="str">
        <f t="shared" si="7"/>
        <v>INSPECCIÓN, VIGILANCIA Y CONTROL</v>
      </c>
      <c r="AD216" s="5" t="s">
        <v>47</v>
      </c>
      <c r="AE216" s="5" t="s">
        <v>19</v>
      </c>
      <c r="AF216" s="5" t="s">
        <v>20</v>
      </c>
      <c r="AG216" s="5" t="s">
        <v>21</v>
      </c>
      <c r="AH216" s="4" t="s">
        <v>22</v>
      </c>
    </row>
    <row r="217" spans="1:34" ht="50.25" customHeight="1" x14ac:dyDescent="0.2">
      <c r="A217" s="4">
        <v>214</v>
      </c>
      <c r="B217" s="4" t="s">
        <v>392</v>
      </c>
      <c r="C217" s="4" t="s">
        <v>48</v>
      </c>
      <c r="D217" s="4" t="s">
        <v>548</v>
      </c>
      <c r="E217" s="14" t="s">
        <v>738</v>
      </c>
      <c r="F217" s="16">
        <v>44281</v>
      </c>
      <c r="G217" s="16">
        <v>44295</v>
      </c>
      <c r="H217" s="16">
        <v>44561</v>
      </c>
      <c r="I217" s="4" t="s">
        <v>964</v>
      </c>
      <c r="J217" s="17">
        <v>24000000</v>
      </c>
      <c r="K217" s="4">
        <v>0</v>
      </c>
      <c r="L217" s="17">
        <v>24000000</v>
      </c>
      <c r="M217" s="39">
        <v>2500000</v>
      </c>
      <c r="N217" s="18">
        <v>8.7333333333333325</v>
      </c>
      <c r="O217" s="4" t="s">
        <v>18</v>
      </c>
      <c r="P217" s="4">
        <v>2176</v>
      </c>
      <c r="Q217" s="4" t="s">
        <v>1071</v>
      </c>
      <c r="R217" s="4" t="s">
        <v>1163</v>
      </c>
      <c r="S217" s="4" t="s">
        <v>155</v>
      </c>
      <c r="T217" s="4" t="s">
        <v>1222</v>
      </c>
      <c r="U217" s="4" t="s">
        <v>50</v>
      </c>
      <c r="V217" s="16" t="s">
        <v>50</v>
      </c>
      <c r="W217" s="16" t="s">
        <v>50</v>
      </c>
      <c r="X217" s="34">
        <v>11833333</v>
      </c>
      <c r="Y217" s="33">
        <v>0.49305554166666665</v>
      </c>
      <c r="Z217" s="4" t="s">
        <v>23</v>
      </c>
      <c r="AA217" s="4">
        <v>0</v>
      </c>
      <c r="AB217" s="4">
        <f t="shared" si="6"/>
        <v>2176</v>
      </c>
      <c r="AC217" s="4" t="str">
        <f t="shared" si="7"/>
        <v>KENNEDY TRANSPARENTE</v>
      </c>
      <c r="AD217" s="5" t="s">
        <v>47</v>
      </c>
      <c r="AE217" s="5" t="s">
        <v>19</v>
      </c>
      <c r="AF217" s="5" t="s">
        <v>24</v>
      </c>
      <c r="AG217" s="5" t="s">
        <v>21</v>
      </c>
      <c r="AH217" s="4" t="s">
        <v>22</v>
      </c>
    </row>
    <row r="218" spans="1:34" ht="50.25" customHeight="1" x14ac:dyDescent="0.2">
      <c r="A218" s="4">
        <v>215</v>
      </c>
      <c r="B218" s="4" t="s">
        <v>393</v>
      </c>
      <c r="C218" s="4" t="s">
        <v>48</v>
      </c>
      <c r="D218" s="4" t="s">
        <v>548</v>
      </c>
      <c r="E218" s="14" t="s">
        <v>739</v>
      </c>
      <c r="F218" s="16">
        <v>44279</v>
      </c>
      <c r="G218" s="16">
        <v>44281</v>
      </c>
      <c r="H218" s="16">
        <v>44561</v>
      </c>
      <c r="I218" s="4" t="s">
        <v>117</v>
      </c>
      <c r="J218" s="17">
        <v>55200000</v>
      </c>
      <c r="K218" s="4">
        <v>0</v>
      </c>
      <c r="L218" s="17">
        <v>55200000</v>
      </c>
      <c r="M218" s="39">
        <v>6000000</v>
      </c>
      <c r="N218" s="18">
        <v>9.1666666666666661</v>
      </c>
      <c r="O218" s="4" t="s">
        <v>18</v>
      </c>
      <c r="P218" s="4">
        <v>2046</v>
      </c>
      <c r="Q218" s="4" t="s">
        <v>1091</v>
      </c>
      <c r="R218" s="4" t="s">
        <v>1182</v>
      </c>
      <c r="S218" s="4" t="s">
        <v>155</v>
      </c>
      <c r="T218" s="4" t="s">
        <v>1222</v>
      </c>
      <c r="U218" s="4" t="s">
        <v>50</v>
      </c>
      <c r="V218" s="16" t="s">
        <v>50</v>
      </c>
      <c r="W218" s="16" t="s">
        <v>50</v>
      </c>
      <c r="X218" s="34">
        <v>31000000</v>
      </c>
      <c r="Y218" s="33">
        <v>0.5938697318007663</v>
      </c>
      <c r="Z218" s="4" t="s">
        <v>23</v>
      </c>
      <c r="AA218" s="4">
        <v>0</v>
      </c>
      <c r="AB218" s="4">
        <f t="shared" si="6"/>
        <v>2046</v>
      </c>
      <c r="AC218" s="4" t="str">
        <f t="shared" si="7"/>
        <v>KENNEDY APUESTA POR EL DEPORTE</v>
      </c>
      <c r="AD218" s="5" t="s">
        <v>47</v>
      </c>
      <c r="AE218" s="5" t="s">
        <v>19</v>
      </c>
      <c r="AF218" s="5" t="s">
        <v>20</v>
      </c>
      <c r="AG218" s="5" t="s">
        <v>21</v>
      </c>
      <c r="AH218" s="4" t="s">
        <v>22</v>
      </c>
    </row>
    <row r="219" spans="1:34" ht="50.25" customHeight="1" x14ac:dyDescent="0.2">
      <c r="A219" s="4">
        <v>216</v>
      </c>
      <c r="B219" s="4" t="s">
        <v>394</v>
      </c>
      <c r="C219" s="4" t="s">
        <v>48</v>
      </c>
      <c r="D219" s="4" t="s">
        <v>548</v>
      </c>
      <c r="E219" s="14" t="s">
        <v>740</v>
      </c>
      <c r="F219" s="16">
        <v>44279</v>
      </c>
      <c r="G219" s="16">
        <v>44281</v>
      </c>
      <c r="H219" s="16">
        <v>44561</v>
      </c>
      <c r="I219" s="4" t="s">
        <v>1377</v>
      </c>
      <c r="J219" s="17">
        <v>59800000</v>
      </c>
      <c r="K219" s="4">
        <v>0</v>
      </c>
      <c r="L219" s="17">
        <v>59800000</v>
      </c>
      <c r="M219" s="39">
        <v>6500000</v>
      </c>
      <c r="N219" s="18">
        <v>9.1666666666666661</v>
      </c>
      <c r="O219" s="4" t="s">
        <v>18</v>
      </c>
      <c r="P219" s="4">
        <v>2178</v>
      </c>
      <c r="Q219" s="4" t="s">
        <v>1072</v>
      </c>
      <c r="R219" s="4" t="s">
        <v>1183</v>
      </c>
      <c r="S219" s="4" t="s">
        <v>155</v>
      </c>
      <c r="T219" s="4" t="s">
        <v>1222</v>
      </c>
      <c r="U219" s="4" t="s">
        <v>50</v>
      </c>
      <c r="V219" s="16" t="s">
        <v>50</v>
      </c>
      <c r="W219" s="16" t="s">
        <v>50</v>
      </c>
      <c r="X219" s="34">
        <v>33583333</v>
      </c>
      <c r="Y219" s="33">
        <v>0.56159419732441473</v>
      </c>
      <c r="Z219" s="4" t="s">
        <v>23</v>
      </c>
      <c r="AA219" s="4">
        <v>0</v>
      </c>
      <c r="AB219" s="4">
        <f t="shared" si="6"/>
        <v>2178</v>
      </c>
      <c r="AC219" s="4" t="str">
        <f t="shared" si="7"/>
        <v>INSPECCIÓN, VIGILANCIA Y CONTROL</v>
      </c>
      <c r="AD219" s="5" t="s">
        <v>47</v>
      </c>
      <c r="AE219" s="5" t="s">
        <v>19</v>
      </c>
      <c r="AF219" s="5" t="s">
        <v>20</v>
      </c>
      <c r="AG219" s="5" t="s">
        <v>21</v>
      </c>
      <c r="AH219" s="4" t="s">
        <v>22</v>
      </c>
    </row>
    <row r="220" spans="1:34" ht="50.25" customHeight="1" x14ac:dyDescent="0.2">
      <c r="A220" s="4">
        <v>217</v>
      </c>
      <c r="B220" s="4" t="s">
        <v>395</v>
      </c>
      <c r="C220" s="4" t="s">
        <v>48</v>
      </c>
      <c r="D220" s="4" t="s">
        <v>548</v>
      </c>
      <c r="E220" s="14" t="s">
        <v>741</v>
      </c>
      <c r="F220" s="16">
        <v>44279</v>
      </c>
      <c r="G220" s="16">
        <v>44281</v>
      </c>
      <c r="H220" s="16">
        <v>44561</v>
      </c>
      <c r="I220" s="4" t="s">
        <v>125</v>
      </c>
      <c r="J220" s="17">
        <v>59800000</v>
      </c>
      <c r="K220" s="4">
        <v>0</v>
      </c>
      <c r="L220" s="17">
        <v>59800000</v>
      </c>
      <c r="M220" s="39">
        <v>6500000</v>
      </c>
      <c r="N220" s="18">
        <v>9.1666666666666661</v>
      </c>
      <c r="O220" s="4" t="s">
        <v>18</v>
      </c>
      <c r="P220" s="4">
        <v>2178</v>
      </c>
      <c r="Q220" s="4" t="s">
        <v>1072</v>
      </c>
      <c r="R220" s="4" t="s">
        <v>1183</v>
      </c>
      <c r="S220" s="4" t="s">
        <v>155</v>
      </c>
      <c r="T220" s="4" t="s">
        <v>1222</v>
      </c>
      <c r="U220" s="4" t="s">
        <v>50</v>
      </c>
      <c r="V220" s="16" t="s">
        <v>50</v>
      </c>
      <c r="W220" s="16" t="s">
        <v>50</v>
      </c>
      <c r="X220" s="34">
        <v>33583333</v>
      </c>
      <c r="Y220" s="33">
        <v>0.56159419732441473</v>
      </c>
      <c r="Z220" s="4" t="s">
        <v>23</v>
      </c>
      <c r="AA220" s="4">
        <v>0</v>
      </c>
      <c r="AB220" s="4">
        <f t="shared" si="6"/>
        <v>2178</v>
      </c>
      <c r="AC220" s="4" t="str">
        <f t="shared" si="7"/>
        <v>INSPECCIÓN, VIGILANCIA Y CONTROL</v>
      </c>
      <c r="AD220" s="5" t="s">
        <v>47</v>
      </c>
      <c r="AE220" s="5" t="s">
        <v>19</v>
      </c>
      <c r="AF220" s="5" t="s">
        <v>20</v>
      </c>
      <c r="AG220" s="5" t="s">
        <v>21</v>
      </c>
      <c r="AH220" s="4" t="s">
        <v>22</v>
      </c>
    </row>
    <row r="221" spans="1:34" ht="50.25" customHeight="1" x14ac:dyDescent="0.2">
      <c r="A221" s="4">
        <v>218</v>
      </c>
      <c r="B221" s="4" t="s">
        <v>396</v>
      </c>
      <c r="C221" s="4" t="s">
        <v>48</v>
      </c>
      <c r="D221" s="4" t="s">
        <v>548</v>
      </c>
      <c r="E221" s="14" t="s">
        <v>697</v>
      </c>
      <c r="F221" s="16">
        <v>44279</v>
      </c>
      <c r="G221" s="16">
        <v>44281</v>
      </c>
      <c r="H221" s="16">
        <v>44561</v>
      </c>
      <c r="I221" s="4" t="s">
        <v>965</v>
      </c>
      <c r="J221" s="17">
        <v>23000000</v>
      </c>
      <c r="K221" s="4">
        <v>0</v>
      </c>
      <c r="L221" s="17">
        <v>23000000</v>
      </c>
      <c r="M221" s="39">
        <v>2500000</v>
      </c>
      <c r="N221" s="18">
        <v>9.1666666666666661</v>
      </c>
      <c r="O221" s="4" t="s">
        <v>18</v>
      </c>
      <c r="P221" s="4">
        <v>2176</v>
      </c>
      <c r="Q221" s="4" t="s">
        <v>1071</v>
      </c>
      <c r="R221" s="4" t="s">
        <v>1124</v>
      </c>
      <c r="S221" s="4" t="s">
        <v>155</v>
      </c>
      <c r="T221" s="4" t="s">
        <v>1222</v>
      </c>
      <c r="U221" s="4" t="s">
        <v>50</v>
      </c>
      <c r="V221" s="16" t="s">
        <v>50</v>
      </c>
      <c r="W221" s="16" t="s">
        <v>50</v>
      </c>
      <c r="X221" s="34">
        <v>12916667</v>
      </c>
      <c r="Y221" s="33">
        <v>0.56159421739130433</v>
      </c>
      <c r="Z221" s="4" t="s">
        <v>23</v>
      </c>
      <c r="AA221" s="4">
        <v>0</v>
      </c>
      <c r="AB221" s="4">
        <f t="shared" si="6"/>
        <v>2176</v>
      </c>
      <c r="AC221" s="4" t="str">
        <f t="shared" si="7"/>
        <v>KENNEDY TRANSPARENTE</v>
      </c>
      <c r="AD221" s="5" t="s">
        <v>47</v>
      </c>
      <c r="AE221" s="5" t="s">
        <v>19</v>
      </c>
      <c r="AF221" s="5" t="s">
        <v>24</v>
      </c>
      <c r="AG221" s="5" t="s">
        <v>21</v>
      </c>
      <c r="AH221" s="4" t="s">
        <v>22</v>
      </c>
    </row>
    <row r="222" spans="1:34" ht="50.25" customHeight="1" x14ac:dyDescent="0.2">
      <c r="A222" s="4">
        <v>219</v>
      </c>
      <c r="B222" s="4" t="s">
        <v>397</v>
      </c>
      <c r="C222" s="4" t="s">
        <v>48</v>
      </c>
      <c r="D222" s="4" t="s">
        <v>548</v>
      </c>
      <c r="E222" s="14" t="s">
        <v>697</v>
      </c>
      <c r="F222" s="16">
        <v>44279</v>
      </c>
      <c r="G222" s="16">
        <v>44281</v>
      </c>
      <c r="H222" s="16">
        <v>44561</v>
      </c>
      <c r="I222" s="4" t="s">
        <v>138</v>
      </c>
      <c r="J222" s="17">
        <v>23000000</v>
      </c>
      <c r="K222" s="4">
        <v>0</v>
      </c>
      <c r="L222" s="17">
        <v>23000000</v>
      </c>
      <c r="M222" s="39">
        <v>2500000</v>
      </c>
      <c r="N222" s="18">
        <v>9.1666666666666661</v>
      </c>
      <c r="O222" s="4" t="s">
        <v>18</v>
      </c>
      <c r="P222" s="4">
        <v>2176</v>
      </c>
      <c r="Q222" s="4" t="s">
        <v>1071</v>
      </c>
      <c r="R222" s="4" t="s">
        <v>1124</v>
      </c>
      <c r="S222" s="4" t="s">
        <v>155</v>
      </c>
      <c r="T222" s="4" t="s">
        <v>1222</v>
      </c>
      <c r="U222" s="4" t="s">
        <v>50</v>
      </c>
      <c r="V222" s="16" t="s">
        <v>50</v>
      </c>
      <c r="W222" s="16" t="s">
        <v>50</v>
      </c>
      <c r="X222" s="34">
        <v>12916667</v>
      </c>
      <c r="Y222" s="33">
        <v>0.56159421739130433</v>
      </c>
      <c r="Z222" s="4" t="s">
        <v>23</v>
      </c>
      <c r="AA222" s="4">
        <v>0</v>
      </c>
      <c r="AB222" s="4">
        <f t="shared" si="6"/>
        <v>2176</v>
      </c>
      <c r="AC222" s="4" t="str">
        <f t="shared" si="7"/>
        <v>KENNEDY TRANSPARENTE</v>
      </c>
      <c r="AD222" s="5" t="s">
        <v>47</v>
      </c>
      <c r="AE222" s="5" t="s">
        <v>19</v>
      </c>
      <c r="AF222" s="5" t="s">
        <v>24</v>
      </c>
      <c r="AG222" s="5" t="s">
        <v>21</v>
      </c>
      <c r="AH222" s="4" t="s">
        <v>22</v>
      </c>
    </row>
    <row r="223" spans="1:34" ht="50.25" customHeight="1" x14ac:dyDescent="0.2">
      <c r="A223" s="4">
        <v>220</v>
      </c>
      <c r="B223" s="4" t="s">
        <v>398</v>
      </c>
      <c r="C223" s="4" t="s">
        <v>48</v>
      </c>
      <c r="D223" s="4" t="s">
        <v>548</v>
      </c>
      <c r="E223" s="14" t="s">
        <v>742</v>
      </c>
      <c r="F223" s="16">
        <v>44279</v>
      </c>
      <c r="G223" s="16">
        <v>44280</v>
      </c>
      <c r="H223" s="16">
        <v>44561</v>
      </c>
      <c r="I223" s="4" t="s">
        <v>966</v>
      </c>
      <c r="J223" s="17">
        <v>49680000</v>
      </c>
      <c r="K223" s="4">
        <v>0</v>
      </c>
      <c r="L223" s="17">
        <v>49680000</v>
      </c>
      <c r="M223" s="39">
        <v>5400000</v>
      </c>
      <c r="N223" s="18">
        <v>9.1999999999999993</v>
      </c>
      <c r="O223" s="4" t="s">
        <v>18</v>
      </c>
      <c r="P223" s="4">
        <v>2178</v>
      </c>
      <c r="Q223" s="4" t="s">
        <v>1072</v>
      </c>
      <c r="R223" s="4" t="s">
        <v>1132</v>
      </c>
      <c r="S223" s="4" t="s">
        <v>155</v>
      </c>
      <c r="T223" s="4" t="s">
        <v>1222</v>
      </c>
      <c r="U223" s="4" t="s">
        <v>50</v>
      </c>
      <c r="V223" s="16" t="s">
        <v>50</v>
      </c>
      <c r="W223" s="16" t="s">
        <v>50</v>
      </c>
      <c r="X223" s="34">
        <v>28080000</v>
      </c>
      <c r="Y223" s="33">
        <v>0.56521739130434778</v>
      </c>
      <c r="Z223" s="4" t="s">
        <v>23</v>
      </c>
      <c r="AA223" s="4">
        <v>0</v>
      </c>
      <c r="AB223" s="4">
        <f t="shared" si="6"/>
        <v>2178</v>
      </c>
      <c r="AC223" s="4" t="str">
        <f t="shared" si="7"/>
        <v>INSPECCIÓN, VIGILANCIA Y CONTROL</v>
      </c>
      <c r="AD223" s="5" t="s">
        <v>47</v>
      </c>
      <c r="AE223" s="5" t="s">
        <v>19</v>
      </c>
      <c r="AF223" s="5" t="s">
        <v>20</v>
      </c>
      <c r="AG223" s="5" t="s">
        <v>21</v>
      </c>
      <c r="AH223" s="4" t="s">
        <v>22</v>
      </c>
    </row>
    <row r="224" spans="1:34" ht="50.25" customHeight="1" x14ac:dyDescent="0.2">
      <c r="A224" s="4">
        <v>221</v>
      </c>
      <c r="B224" s="4" t="s">
        <v>399</v>
      </c>
      <c r="C224" s="4" t="s">
        <v>48</v>
      </c>
      <c r="D224" s="4" t="s">
        <v>548</v>
      </c>
      <c r="E224" s="14" t="s">
        <v>743</v>
      </c>
      <c r="F224" s="16">
        <v>44279</v>
      </c>
      <c r="G224" s="16">
        <v>44284</v>
      </c>
      <c r="H224" s="16">
        <v>44561</v>
      </c>
      <c r="I224" s="4" t="s">
        <v>56</v>
      </c>
      <c r="J224" s="17">
        <v>15640000</v>
      </c>
      <c r="K224" s="4">
        <v>0</v>
      </c>
      <c r="L224" s="17">
        <v>15640000</v>
      </c>
      <c r="M224" s="39">
        <v>1700000</v>
      </c>
      <c r="N224" s="18">
        <v>9.0666666666666664</v>
      </c>
      <c r="O224" s="4" t="s">
        <v>18</v>
      </c>
      <c r="P224" s="4">
        <v>2178</v>
      </c>
      <c r="Q224" s="4" t="s">
        <v>1072</v>
      </c>
      <c r="R224" s="4" t="s">
        <v>1119</v>
      </c>
      <c r="S224" s="4" t="s">
        <v>155</v>
      </c>
      <c r="T224" s="4" t="s">
        <v>1222</v>
      </c>
      <c r="U224" s="4" t="s">
        <v>50</v>
      </c>
      <c r="V224" s="16" t="s">
        <v>50</v>
      </c>
      <c r="W224" s="16" t="s">
        <v>50</v>
      </c>
      <c r="X224" s="34">
        <v>8613333</v>
      </c>
      <c r="Y224" s="33">
        <v>0.5507246163682864</v>
      </c>
      <c r="Z224" s="4" t="s">
        <v>23</v>
      </c>
      <c r="AA224" s="4">
        <v>0</v>
      </c>
      <c r="AB224" s="4">
        <f t="shared" si="6"/>
        <v>2178</v>
      </c>
      <c r="AC224" s="4" t="str">
        <f t="shared" si="7"/>
        <v>INSPECCIÓN, VIGILANCIA Y CONTROL</v>
      </c>
      <c r="AD224" s="5" t="s">
        <v>47</v>
      </c>
      <c r="AE224" s="5" t="s">
        <v>19</v>
      </c>
      <c r="AF224" s="5" t="s">
        <v>24</v>
      </c>
      <c r="AG224" s="5" t="s">
        <v>21</v>
      </c>
      <c r="AH224" s="4" t="s">
        <v>22</v>
      </c>
    </row>
    <row r="225" spans="1:34" ht="50.25" customHeight="1" x14ac:dyDescent="0.2">
      <c r="A225" s="4">
        <v>222</v>
      </c>
      <c r="B225" s="4" t="s">
        <v>400</v>
      </c>
      <c r="C225" s="4" t="s">
        <v>48</v>
      </c>
      <c r="D225" s="4" t="s">
        <v>548</v>
      </c>
      <c r="E225" s="14" t="s">
        <v>744</v>
      </c>
      <c r="F225" s="16">
        <v>44280</v>
      </c>
      <c r="G225" s="16">
        <v>44284</v>
      </c>
      <c r="H225" s="16">
        <v>44561</v>
      </c>
      <c r="I225" s="4" t="s">
        <v>129</v>
      </c>
      <c r="J225" s="17">
        <v>15640000</v>
      </c>
      <c r="K225" s="4">
        <v>0</v>
      </c>
      <c r="L225" s="17">
        <v>15640000</v>
      </c>
      <c r="M225" s="39">
        <v>1700000</v>
      </c>
      <c r="N225" s="18">
        <v>9.0666666666666664</v>
      </c>
      <c r="O225" s="4" t="s">
        <v>18</v>
      </c>
      <c r="P225" s="4">
        <v>2178</v>
      </c>
      <c r="Q225" s="4" t="s">
        <v>1072</v>
      </c>
      <c r="R225" s="4" t="s">
        <v>1119</v>
      </c>
      <c r="S225" s="4" t="s">
        <v>155</v>
      </c>
      <c r="T225" s="4" t="s">
        <v>1222</v>
      </c>
      <c r="U225" s="4" t="s">
        <v>50</v>
      </c>
      <c r="V225" s="16" t="s">
        <v>50</v>
      </c>
      <c r="W225" s="16" t="s">
        <v>50</v>
      </c>
      <c r="X225" s="34">
        <v>8613333</v>
      </c>
      <c r="Y225" s="33">
        <v>0.5507246163682864</v>
      </c>
      <c r="Z225" s="4" t="s">
        <v>23</v>
      </c>
      <c r="AA225" s="4">
        <v>0</v>
      </c>
      <c r="AB225" s="4">
        <f t="shared" si="6"/>
        <v>2178</v>
      </c>
      <c r="AC225" s="4" t="str">
        <f t="shared" si="7"/>
        <v>INSPECCIÓN, VIGILANCIA Y CONTROL</v>
      </c>
      <c r="AD225" s="5" t="s">
        <v>47</v>
      </c>
      <c r="AE225" s="5" t="s">
        <v>19</v>
      </c>
      <c r="AF225" s="5" t="s">
        <v>24</v>
      </c>
      <c r="AG225" s="5" t="s">
        <v>21</v>
      </c>
      <c r="AH225" s="4" t="s">
        <v>22</v>
      </c>
    </row>
    <row r="226" spans="1:34" ht="50.25" customHeight="1" x14ac:dyDescent="0.2">
      <c r="A226" s="4">
        <v>223</v>
      </c>
      <c r="B226" s="4" t="s">
        <v>401</v>
      </c>
      <c r="C226" s="4" t="s">
        <v>48</v>
      </c>
      <c r="D226" s="4" t="s">
        <v>548</v>
      </c>
      <c r="E226" s="14" t="s">
        <v>745</v>
      </c>
      <c r="F226" s="16">
        <v>44281</v>
      </c>
      <c r="G226" s="16">
        <v>44299</v>
      </c>
      <c r="H226" s="16">
        <v>44561</v>
      </c>
      <c r="I226" s="4" t="s">
        <v>128</v>
      </c>
      <c r="J226" s="17">
        <v>20000000</v>
      </c>
      <c r="K226" s="4">
        <v>0</v>
      </c>
      <c r="L226" s="17">
        <v>20000000</v>
      </c>
      <c r="M226" s="39">
        <v>2100000</v>
      </c>
      <c r="N226" s="18">
        <v>8.6</v>
      </c>
      <c r="O226" s="4" t="s">
        <v>18</v>
      </c>
      <c r="P226" s="4">
        <v>2178</v>
      </c>
      <c r="Q226" s="4" t="s">
        <v>1072</v>
      </c>
      <c r="R226" s="4" t="s">
        <v>1132</v>
      </c>
      <c r="S226" s="4" t="s">
        <v>155</v>
      </c>
      <c r="T226" s="4" t="s">
        <v>1222</v>
      </c>
      <c r="U226" s="4" t="s">
        <v>50</v>
      </c>
      <c r="V226" s="16" t="s">
        <v>50</v>
      </c>
      <c r="W226" s="16" t="s">
        <v>50</v>
      </c>
      <c r="X226" s="34">
        <v>9660000</v>
      </c>
      <c r="Y226" s="33">
        <v>0.48299999999999998</v>
      </c>
      <c r="Z226" s="4" t="s">
        <v>23</v>
      </c>
      <c r="AA226" s="4">
        <v>0</v>
      </c>
      <c r="AB226" s="4">
        <f t="shared" si="6"/>
        <v>2178</v>
      </c>
      <c r="AC226" s="4" t="str">
        <f t="shared" si="7"/>
        <v>INSPECCIÓN, VIGILANCIA Y CONTROL</v>
      </c>
      <c r="AD226" s="5" t="s">
        <v>47</v>
      </c>
      <c r="AE226" s="5" t="s">
        <v>19</v>
      </c>
      <c r="AF226" s="5" t="s">
        <v>24</v>
      </c>
      <c r="AG226" s="5" t="s">
        <v>21</v>
      </c>
      <c r="AH226" s="4" t="s">
        <v>22</v>
      </c>
    </row>
    <row r="227" spans="1:34" ht="50.25" customHeight="1" x14ac:dyDescent="0.2">
      <c r="A227" s="4">
        <v>224</v>
      </c>
      <c r="B227" s="4" t="s">
        <v>402</v>
      </c>
      <c r="C227" s="4" t="s">
        <v>48</v>
      </c>
      <c r="D227" s="4" t="s">
        <v>548</v>
      </c>
      <c r="E227" s="14" t="s">
        <v>743</v>
      </c>
      <c r="F227" s="16">
        <v>44281</v>
      </c>
      <c r="G227" s="16">
        <v>44285</v>
      </c>
      <c r="H227" s="16">
        <v>44561</v>
      </c>
      <c r="I227" s="4" t="s">
        <v>1378</v>
      </c>
      <c r="J227" s="17">
        <v>15470000</v>
      </c>
      <c r="K227" s="4">
        <v>0</v>
      </c>
      <c r="L227" s="17">
        <v>15470000</v>
      </c>
      <c r="M227" s="39">
        <v>1700000</v>
      </c>
      <c r="N227" s="18">
        <v>9</v>
      </c>
      <c r="O227" s="4" t="s">
        <v>18</v>
      </c>
      <c r="P227" s="4">
        <v>2178</v>
      </c>
      <c r="Q227" s="4" t="s">
        <v>1072</v>
      </c>
      <c r="R227" s="4" t="s">
        <v>1119</v>
      </c>
      <c r="S227" s="4" t="s">
        <v>155</v>
      </c>
      <c r="T227" s="4" t="s">
        <v>1222</v>
      </c>
      <c r="U227" s="4" t="s">
        <v>967</v>
      </c>
      <c r="V227" s="16" t="s">
        <v>50</v>
      </c>
      <c r="W227" s="16" t="s">
        <v>50</v>
      </c>
      <c r="X227" s="34">
        <v>8556667</v>
      </c>
      <c r="Y227" s="33">
        <v>0.55311357466063349</v>
      </c>
      <c r="Z227" s="4" t="s">
        <v>23</v>
      </c>
      <c r="AA227" s="4">
        <v>0</v>
      </c>
      <c r="AB227" s="4">
        <f t="shared" si="6"/>
        <v>2178</v>
      </c>
      <c r="AC227" s="4" t="str">
        <f t="shared" si="7"/>
        <v>INSPECCIÓN, VIGILANCIA Y CONTROL</v>
      </c>
      <c r="AD227" s="5" t="s">
        <v>47</v>
      </c>
      <c r="AE227" s="5" t="s">
        <v>19</v>
      </c>
      <c r="AF227" s="5" t="s">
        <v>24</v>
      </c>
      <c r="AG227" s="5" t="s">
        <v>21</v>
      </c>
      <c r="AH227" s="4" t="s">
        <v>22</v>
      </c>
    </row>
    <row r="228" spans="1:34" ht="50.25" customHeight="1" x14ac:dyDescent="0.2">
      <c r="A228" s="4">
        <v>225</v>
      </c>
      <c r="B228" s="4" t="s">
        <v>403</v>
      </c>
      <c r="C228" s="4" t="s">
        <v>48</v>
      </c>
      <c r="D228" s="4" t="s">
        <v>548</v>
      </c>
      <c r="E228" s="14" t="s">
        <v>746</v>
      </c>
      <c r="F228" s="16">
        <v>44281</v>
      </c>
      <c r="G228" s="16">
        <v>44295</v>
      </c>
      <c r="H228" s="16">
        <v>44561</v>
      </c>
      <c r="I228" s="4" t="s">
        <v>968</v>
      </c>
      <c r="J228" s="17">
        <v>15470000</v>
      </c>
      <c r="K228" s="4">
        <v>0</v>
      </c>
      <c r="L228" s="17">
        <v>15470000</v>
      </c>
      <c r="M228" s="39">
        <v>1700000</v>
      </c>
      <c r="N228" s="18">
        <v>8.7333333333333325</v>
      </c>
      <c r="O228" s="4" t="s">
        <v>18</v>
      </c>
      <c r="P228" s="4">
        <v>2178</v>
      </c>
      <c r="Q228" s="4" t="s">
        <v>1072</v>
      </c>
      <c r="R228" s="4" t="s">
        <v>1119</v>
      </c>
      <c r="S228" s="4" t="s">
        <v>155</v>
      </c>
      <c r="T228" s="4" t="s">
        <v>1222</v>
      </c>
      <c r="U228" s="4" t="s">
        <v>50</v>
      </c>
      <c r="V228" s="16" t="s">
        <v>50</v>
      </c>
      <c r="W228" s="16" t="s">
        <v>50</v>
      </c>
      <c r="X228" s="34">
        <v>8046667</v>
      </c>
      <c r="Y228" s="33">
        <v>0.52014654169360053</v>
      </c>
      <c r="Z228" s="4" t="s">
        <v>23</v>
      </c>
      <c r="AA228" s="4">
        <v>0</v>
      </c>
      <c r="AB228" s="4">
        <f t="shared" si="6"/>
        <v>2178</v>
      </c>
      <c r="AC228" s="4" t="str">
        <f t="shared" si="7"/>
        <v>INSPECCIÓN, VIGILANCIA Y CONTROL</v>
      </c>
      <c r="AD228" s="5" t="s">
        <v>47</v>
      </c>
      <c r="AE228" s="5" t="s">
        <v>19</v>
      </c>
      <c r="AF228" s="5" t="s">
        <v>24</v>
      </c>
      <c r="AG228" s="5" t="s">
        <v>21</v>
      </c>
      <c r="AH228" s="4" t="s">
        <v>22</v>
      </c>
    </row>
    <row r="229" spans="1:34" ht="50.25" customHeight="1" x14ac:dyDescent="0.2">
      <c r="A229" s="4">
        <v>226</v>
      </c>
      <c r="B229" s="4" t="s">
        <v>404</v>
      </c>
      <c r="C229" s="4" t="s">
        <v>48</v>
      </c>
      <c r="D229" s="4" t="s">
        <v>548</v>
      </c>
      <c r="E229" s="14" t="s">
        <v>746</v>
      </c>
      <c r="F229" s="16">
        <v>44281</v>
      </c>
      <c r="G229" s="16">
        <v>44295</v>
      </c>
      <c r="H229" s="16">
        <v>44561</v>
      </c>
      <c r="I229" s="4" t="s">
        <v>969</v>
      </c>
      <c r="J229" s="17">
        <v>15470000</v>
      </c>
      <c r="K229" s="4">
        <v>0</v>
      </c>
      <c r="L229" s="17">
        <v>15470000</v>
      </c>
      <c r="M229" s="39">
        <v>1700000</v>
      </c>
      <c r="N229" s="18">
        <v>8.7333333333333325</v>
      </c>
      <c r="O229" s="4" t="s">
        <v>18</v>
      </c>
      <c r="P229" s="4">
        <v>2178</v>
      </c>
      <c r="Q229" s="4" t="s">
        <v>1072</v>
      </c>
      <c r="R229" s="4" t="s">
        <v>1119</v>
      </c>
      <c r="S229" s="4" t="s">
        <v>155</v>
      </c>
      <c r="T229" s="4" t="s">
        <v>1222</v>
      </c>
      <c r="U229" s="4" t="s">
        <v>50</v>
      </c>
      <c r="V229" s="16" t="s">
        <v>50</v>
      </c>
      <c r="W229" s="16" t="s">
        <v>50</v>
      </c>
      <c r="X229" s="34">
        <v>8046667</v>
      </c>
      <c r="Y229" s="33">
        <v>0.52014654169360053</v>
      </c>
      <c r="Z229" s="4" t="s">
        <v>23</v>
      </c>
      <c r="AA229" s="4">
        <v>0</v>
      </c>
      <c r="AB229" s="4">
        <f t="shared" si="6"/>
        <v>2178</v>
      </c>
      <c r="AC229" s="4" t="str">
        <f t="shared" si="7"/>
        <v>INSPECCIÓN, VIGILANCIA Y CONTROL</v>
      </c>
      <c r="AD229" s="5" t="s">
        <v>47</v>
      </c>
      <c r="AE229" s="5" t="s">
        <v>19</v>
      </c>
      <c r="AF229" s="5" t="s">
        <v>24</v>
      </c>
      <c r="AG229" s="5" t="s">
        <v>21</v>
      </c>
      <c r="AH229" s="4" t="s">
        <v>22</v>
      </c>
    </row>
    <row r="230" spans="1:34" ht="50.25" customHeight="1" x14ac:dyDescent="0.2">
      <c r="A230" s="4">
        <v>227</v>
      </c>
      <c r="B230" s="4" t="s">
        <v>405</v>
      </c>
      <c r="C230" s="4" t="s">
        <v>48</v>
      </c>
      <c r="D230" s="4" t="s">
        <v>548</v>
      </c>
      <c r="E230" s="14" t="s">
        <v>746</v>
      </c>
      <c r="F230" s="16">
        <v>44281</v>
      </c>
      <c r="G230" s="16">
        <v>44295</v>
      </c>
      <c r="H230" s="16">
        <v>44561</v>
      </c>
      <c r="I230" s="4" t="s">
        <v>970</v>
      </c>
      <c r="J230" s="17">
        <v>15470000</v>
      </c>
      <c r="K230" s="4">
        <v>0</v>
      </c>
      <c r="L230" s="17">
        <v>15470000</v>
      </c>
      <c r="M230" s="39">
        <v>1700000</v>
      </c>
      <c r="N230" s="18">
        <v>8.7333333333333325</v>
      </c>
      <c r="O230" s="4" t="s">
        <v>18</v>
      </c>
      <c r="P230" s="4">
        <v>2178</v>
      </c>
      <c r="Q230" s="4" t="s">
        <v>1072</v>
      </c>
      <c r="R230" s="4" t="s">
        <v>1119</v>
      </c>
      <c r="S230" s="4" t="s">
        <v>155</v>
      </c>
      <c r="T230" s="4" t="s">
        <v>1222</v>
      </c>
      <c r="U230" s="4" t="s">
        <v>50</v>
      </c>
      <c r="V230" s="16" t="s">
        <v>50</v>
      </c>
      <c r="W230" s="16" t="s">
        <v>50</v>
      </c>
      <c r="X230" s="34">
        <v>8046667</v>
      </c>
      <c r="Y230" s="33">
        <v>0.52014654169360053</v>
      </c>
      <c r="Z230" s="4" t="s">
        <v>23</v>
      </c>
      <c r="AA230" s="4">
        <v>0</v>
      </c>
      <c r="AB230" s="4">
        <f t="shared" si="6"/>
        <v>2178</v>
      </c>
      <c r="AC230" s="4" t="str">
        <f t="shared" si="7"/>
        <v>INSPECCIÓN, VIGILANCIA Y CONTROL</v>
      </c>
      <c r="AD230" s="5" t="s">
        <v>47</v>
      </c>
      <c r="AE230" s="5" t="s">
        <v>19</v>
      </c>
      <c r="AF230" s="5" t="s">
        <v>24</v>
      </c>
      <c r="AG230" s="5" t="s">
        <v>21</v>
      </c>
      <c r="AH230" s="4" t="s">
        <v>22</v>
      </c>
    </row>
    <row r="231" spans="1:34" ht="50.25" customHeight="1" x14ac:dyDescent="0.2">
      <c r="A231" s="4">
        <v>228</v>
      </c>
      <c r="B231" s="4" t="s">
        <v>406</v>
      </c>
      <c r="C231" s="4" t="s">
        <v>48</v>
      </c>
      <c r="D231" s="4" t="s">
        <v>49</v>
      </c>
      <c r="E231" s="14" t="s">
        <v>747</v>
      </c>
      <c r="F231" s="16">
        <v>44281</v>
      </c>
      <c r="G231" s="16">
        <v>44285</v>
      </c>
      <c r="H231" s="16">
        <v>44345</v>
      </c>
      <c r="I231" s="4" t="s">
        <v>971</v>
      </c>
      <c r="J231" s="17">
        <v>40883670</v>
      </c>
      <c r="K231" s="4">
        <v>0</v>
      </c>
      <c r="L231" s="17">
        <v>40883670</v>
      </c>
      <c r="M231" s="39" t="s">
        <v>50</v>
      </c>
      <c r="N231" s="18">
        <v>1.9666666666666666</v>
      </c>
      <c r="O231" s="4" t="s">
        <v>18</v>
      </c>
      <c r="P231" s="4">
        <v>2176</v>
      </c>
      <c r="Q231" s="4" t="s">
        <v>1071</v>
      </c>
      <c r="R231" s="4"/>
      <c r="S231" s="4" t="s">
        <v>1333</v>
      </c>
      <c r="T231" s="4" t="s">
        <v>1223</v>
      </c>
      <c r="U231" s="4" t="s">
        <v>50</v>
      </c>
      <c r="V231" s="16" t="s">
        <v>50</v>
      </c>
      <c r="W231" s="16" t="s">
        <v>50</v>
      </c>
      <c r="X231" s="2">
        <v>0</v>
      </c>
      <c r="Y231" s="33">
        <v>0</v>
      </c>
      <c r="Z231" s="4" t="s">
        <v>23</v>
      </c>
      <c r="AA231" s="4">
        <v>0</v>
      </c>
      <c r="AB231" s="4">
        <f t="shared" si="6"/>
        <v>2176</v>
      </c>
      <c r="AC231" s="4" t="str">
        <f t="shared" si="7"/>
        <v>KENNEDY TRANSPARENTE</v>
      </c>
      <c r="AD231" s="5" t="s">
        <v>47</v>
      </c>
      <c r="AE231" s="5" t="s">
        <v>1331</v>
      </c>
      <c r="AF231" s="5" t="s">
        <v>20</v>
      </c>
      <c r="AG231" s="5" t="s">
        <v>21</v>
      </c>
      <c r="AH231" s="4" t="s">
        <v>22</v>
      </c>
    </row>
    <row r="232" spans="1:34" ht="50.25" customHeight="1" x14ac:dyDescent="0.2">
      <c r="A232" s="4">
        <v>229</v>
      </c>
      <c r="B232" s="4" t="s">
        <v>407</v>
      </c>
      <c r="C232" s="4" t="s">
        <v>48</v>
      </c>
      <c r="D232" s="4" t="s">
        <v>548</v>
      </c>
      <c r="E232" s="14" t="s">
        <v>748</v>
      </c>
      <c r="F232" s="16">
        <v>44281</v>
      </c>
      <c r="G232" s="16">
        <v>44284</v>
      </c>
      <c r="H232" s="16">
        <v>44561</v>
      </c>
      <c r="I232" s="4" t="s">
        <v>150</v>
      </c>
      <c r="J232" s="17">
        <v>22666667</v>
      </c>
      <c r="K232" s="4">
        <v>0</v>
      </c>
      <c r="L232" s="17">
        <v>22666667</v>
      </c>
      <c r="M232" s="39">
        <v>2500000</v>
      </c>
      <c r="N232" s="18">
        <v>9.0666666666666664</v>
      </c>
      <c r="O232" s="4" t="s">
        <v>18</v>
      </c>
      <c r="P232" s="4">
        <v>2176</v>
      </c>
      <c r="Q232" s="4" t="s">
        <v>1071</v>
      </c>
      <c r="R232" s="4" t="s">
        <v>1184</v>
      </c>
      <c r="S232" s="4" t="s">
        <v>155</v>
      </c>
      <c r="T232" s="4" t="s">
        <v>1222</v>
      </c>
      <c r="U232" s="4" t="s">
        <v>50</v>
      </c>
      <c r="V232" s="16" t="s">
        <v>50</v>
      </c>
      <c r="W232" s="16" t="s">
        <v>50</v>
      </c>
      <c r="X232" s="34">
        <v>12666667</v>
      </c>
      <c r="Y232" s="33">
        <v>0.55882353589965383</v>
      </c>
      <c r="Z232" s="4" t="s">
        <v>23</v>
      </c>
      <c r="AA232" s="4">
        <v>0</v>
      </c>
      <c r="AB232" s="4">
        <f t="shared" si="6"/>
        <v>2176</v>
      </c>
      <c r="AC232" s="4" t="str">
        <f t="shared" si="7"/>
        <v>KENNEDY TRANSPARENTE</v>
      </c>
      <c r="AD232" s="5" t="s">
        <v>47</v>
      </c>
      <c r="AE232" s="5" t="s">
        <v>19</v>
      </c>
      <c r="AF232" s="5" t="s">
        <v>24</v>
      </c>
      <c r="AG232" s="5" t="s">
        <v>21</v>
      </c>
      <c r="AH232" s="4" t="s">
        <v>22</v>
      </c>
    </row>
    <row r="233" spans="1:34" ht="50.25" customHeight="1" x14ac:dyDescent="0.2">
      <c r="A233" s="4">
        <v>230</v>
      </c>
      <c r="B233" s="4" t="s">
        <v>408</v>
      </c>
      <c r="C233" s="4" t="s">
        <v>48</v>
      </c>
      <c r="D233" s="4" t="s">
        <v>548</v>
      </c>
      <c r="E233" s="14" t="s">
        <v>620</v>
      </c>
      <c r="F233" s="16">
        <v>44281</v>
      </c>
      <c r="G233" s="16">
        <v>44284</v>
      </c>
      <c r="H233" s="16">
        <v>44561</v>
      </c>
      <c r="I233" s="4" t="s">
        <v>972</v>
      </c>
      <c r="J233" s="17">
        <v>32640000</v>
      </c>
      <c r="K233" s="4">
        <v>0</v>
      </c>
      <c r="L233" s="17">
        <v>32640000</v>
      </c>
      <c r="M233" s="39">
        <v>3600000</v>
      </c>
      <c r="N233" s="18">
        <v>9.0666666666666664</v>
      </c>
      <c r="O233" s="4" t="s">
        <v>18</v>
      </c>
      <c r="P233" s="4">
        <v>2178</v>
      </c>
      <c r="Q233" s="4" t="s">
        <v>1072</v>
      </c>
      <c r="R233" s="4" t="s">
        <v>1110</v>
      </c>
      <c r="S233" s="4" t="s">
        <v>155</v>
      </c>
      <c r="T233" s="4" t="s">
        <v>1222</v>
      </c>
      <c r="U233" s="4" t="s">
        <v>50</v>
      </c>
      <c r="V233" s="16" t="s">
        <v>50</v>
      </c>
      <c r="W233" s="16" t="s">
        <v>50</v>
      </c>
      <c r="X233" s="34">
        <v>18240000</v>
      </c>
      <c r="Y233" s="33">
        <v>0.55882352941176472</v>
      </c>
      <c r="Z233" s="4" t="s">
        <v>23</v>
      </c>
      <c r="AA233" s="4">
        <v>0</v>
      </c>
      <c r="AB233" s="4">
        <f t="shared" si="6"/>
        <v>2178</v>
      </c>
      <c r="AC233" s="4" t="str">
        <f t="shared" si="7"/>
        <v>INSPECCIÓN, VIGILANCIA Y CONTROL</v>
      </c>
      <c r="AD233" s="5" t="s">
        <v>47</v>
      </c>
      <c r="AE233" s="5" t="s">
        <v>19</v>
      </c>
      <c r="AF233" s="5" t="s">
        <v>24</v>
      </c>
      <c r="AG233" s="5" t="s">
        <v>21</v>
      </c>
      <c r="AH233" s="4" t="s">
        <v>22</v>
      </c>
    </row>
    <row r="234" spans="1:34" ht="50.25" customHeight="1" x14ac:dyDescent="0.2">
      <c r="A234" s="4">
        <v>231</v>
      </c>
      <c r="B234" s="4" t="s">
        <v>409</v>
      </c>
      <c r="C234" s="4" t="s">
        <v>48</v>
      </c>
      <c r="D234" s="4" t="s">
        <v>548</v>
      </c>
      <c r="E234" s="14" t="s">
        <v>749</v>
      </c>
      <c r="F234" s="16">
        <v>44281</v>
      </c>
      <c r="G234" s="16">
        <v>44285</v>
      </c>
      <c r="H234" s="16">
        <v>44561</v>
      </c>
      <c r="I234" s="4" t="s">
        <v>1379</v>
      </c>
      <c r="J234" s="17">
        <v>22750000</v>
      </c>
      <c r="K234" s="4">
        <v>0</v>
      </c>
      <c r="L234" s="17">
        <v>22750000</v>
      </c>
      <c r="M234" s="39">
        <v>2500000</v>
      </c>
      <c r="N234" s="18">
        <v>9</v>
      </c>
      <c r="O234" s="4" t="s">
        <v>18</v>
      </c>
      <c r="P234" s="4">
        <v>2176</v>
      </c>
      <c r="Q234" s="4" t="s">
        <v>1071</v>
      </c>
      <c r="R234" s="4" t="s">
        <v>1185</v>
      </c>
      <c r="S234" s="4" t="s">
        <v>155</v>
      </c>
      <c r="T234" s="4" t="s">
        <v>1222</v>
      </c>
      <c r="U234" s="4" t="s">
        <v>973</v>
      </c>
      <c r="V234" s="16" t="s">
        <v>50</v>
      </c>
      <c r="W234" s="16" t="s">
        <v>50</v>
      </c>
      <c r="X234" s="34">
        <v>12583333</v>
      </c>
      <c r="Y234" s="33">
        <v>0.55311353846153843</v>
      </c>
      <c r="Z234" s="4" t="s">
        <v>23</v>
      </c>
      <c r="AA234" s="4">
        <v>0</v>
      </c>
      <c r="AB234" s="4">
        <f t="shared" si="6"/>
        <v>2176</v>
      </c>
      <c r="AC234" s="4" t="str">
        <f t="shared" si="7"/>
        <v>KENNEDY TRANSPARENTE</v>
      </c>
      <c r="AD234" s="5" t="s">
        <v>47</v>
      </c>
      <c r="AE234" s="5" t="s">
        <v>19</v>
      </c>
      <c r="AF234" s="5" t="s">
        <v>24</v>
      </c>
      <c r="AG234" s="5" t="s">
        <v>21</v>
      </c>
      <c r="AH234" s="4" t="s">
        <v>22</v>
      </c>
    </row>
    <row r="235" spans="1:34" ht="50.25" customHeight="1" x14ac:dyDescent="0.2">
      <c r="A235" s="4">
        <v>232</v>
      </c>
      <c r="B235" s="4" t="s">
        <v>410</v>
      </c>
      <c r="C235" s="4" t="s">
        <v>48</v>
      </c>
      <c r="D235" s="4" t="s">
        <v>548</v>
      </c>
      <c r="E235" s="14" t="s">
        <v>750</v>
      </c>
      <c r="F235" s="16">
        <v>44281</v>
      </c>
      <c r="G235" s="16">
        <v>44308</v>
      </c>
      <c r="H235" s="16">
        <v>44551</v>
      </c>
      <c r="I235" s="4" t="s">
        <v>67</v>
      </c>
      <c r="J235" s="17">
        <v>60000000</v>
      </c>
      <c r="K235" s="4">
        <v>0</v>
      </c>
      <c r="L235" s="17">
        <v>60000000</v>
      </c>
      <c r="M235" s="39">
        <v>7500000</v>
      </c>
      <c r="N235" s="18">
        <v>7.9666666666666668</v>
      </c>
      <c r="O235" s="4" t="s">
        <v>18</v>
      </c>
      <c r="P235" s="4">
        <v>2176</v>
      </c>
      <c r="Q235" s="4" t="s">
        <v>1071</v>
      </c>
      <c r="R235" s="4" t="s">
        <v>1186</v>
      </c>
      <c r="S235" s="4" t="s">
        <v>155</v>
      </c>
      <c r="T235" s="4" t="s">
        <v>1222</v>
      </c>
      <c r="U235" s="4" t="s">
        <v>50</v>
      </c>
      <c r="V235" s="16" t="s">
        <v>50</v>
      </c>
      <c r="W235" s="16" t="s">
        <v>50</v>
      </c>
      <c r="X235" s="34">
        <v>32250000</v>
      </c>
      <c r="Y235" s="33">
        <v>0.53749999999999998</v>
      </c>
      <c r="Z235" s="4" t="s">
        <v>23</v>
      </c>
      <c r="AA235" s="4">
        <v>0</v>
      </c>
      <c r="AB235" s="4">
        <f t="shared" si="6"/>
        <v>2176</v>
      </c>
      <c r="AC235" s="4" t="str">
        <f t="shared" si="7"/>
        <v>KENNEDY TRANSPARENTE</v>
      </c>
      <c r="AD235" s="5" t="s">
        <v>47</v>
      </c>
      <c r="AE235" s="5" t="s">
        <v>19</v>
      </c>
      <c r="AF235" s="5" t="s">
        <v>20</v>
      </c>
      <c r="AG235" s="5" t="s">
        <v>21</v>
      </c>
      <c r="AH235" s="4" t="s">
        <v>22</v>
      </c>
    </row>
    <row r="236" spans="1:34" ht="50.25" customHeight="1" x14ac:dyDescent="0.2">
      <c r="A236" s="4">
        <v>233</v>
      </c>
      <c r="B236" s="4" t="s">
        <v>411</v>
      </c>
      <c r="C236" s="4" t="s">
        <v>48</v>
      </c>
      <c r="D236" s="4" t="s">
        <v>548</v>
      </c>
      <c r="E236" s="14" t="s">
        <v>743</v>
      </c>
      <c r="F236" s="16">
        <v>44281</v>
      </c>
      <c r="G236" s="16">
        <v>44295</v>
      </c>
      <c r="H236" s="16">
        <v>44561</v>
      </c>
      <c r="I236" s="4" t="s">
        <v>131</v>
      </c>
      <c r="J236" s="17">
        <v>15413333</v>
      </c>
      <c r="K236" s="4">
        <v>0</v>
      </c>
      <c r="L236" s="17">
        <v>15413333</v>
      </c>
      <c r="M236" s="39">
        <v>1700000</v>
      </c>
      <c r="N236" s="18">
        <v>8.7333333333333325</v>
      </c>
      <c r="O236" s="4" t="s">
        <v>18</v>
      </c>
      <c r="P236" s="4">
        <v>2178</v>
      </c>
      <c r="Q236" s="4" t="s">
        <v>1072</v>
      </c>
      <c r="R236" s="4" t="s">
        <v>1119</v>
      </c>
      <c r="S236" s="4" t="s">
        <v>155</v>
      </c>
      <c r="T236" s="4" t="s">
        <v>1222</v>
      </c>
      <c r="U236" s="4" t="s">
        <v>50</v>
      </c>
      <c r="V236" s="16" t="s">
        <v>50</v>
      </c>
      <c r="W236" s="16" t="s">
        <v>50</v>
      </c>
      <c r="X236" s="34">
        <v>8046667</v>
      </c>
      <c r="Y236" s="33">
        <v>0.52205885644590955</v>
      </c>
      <c r="Z236" s="4" t="s">
        <v>23</v>
      </c>
      <c r="AA236" s="4">
        <v>0</v>
      </c>
      <c r="AB236" s="4">
        <f t="shared" si="6"/>
        <v>2178</v>
      </c>
      <c r="AC236" s="4" t="str">
        <f t="shared" si="7"/>
        <v>INSPECCIÓN, VIGILANCIA Y CONTROL</v>
      </c>
      <c r="AD236" s="5" t="s">
        <v>47</v>
      </c>
      <c r="AE236" s="5" t="s">
        <v>19</v>
      </c>
      <c r="AF236" s="5" t="s">
        <v>24</v>
      </c>
      <c r="AG236" s="5" t="s">
        <v>21</v>
      </c>
      <c r="AH236" s="4" t="s">
        <v>22</v>
      </c>
    </row>
    <row r="237" spans="1:34" ht="50.25" customHeight="1" x14ac:dyDescent="0.2">
      <c r="A237" s="4">
        <v>234</v>
      </c>
      <c r="B237" s="4" t="s">
        <v>412</v>
      </c>
      <c r="C237" s="4" t="s">
        <v>48</v>
      </c>
      <c r="D237" s="4" t="s">
        <v>548</v>
      </c>
      <c r="E237" s="14" t="s">
        <v>751</v>
      </c>
      <c r="F237" s="16">
        <v>44284</v>
      </c>
      <c r="G237" s="16">
        <v>44298</v>
      </c>
      <c r="H237" s="16">
        <v>44561</v>
      </c>
      <c r="I237" s="4" t="s">
        <v>100</v>
      </c>
      <c r="J237" s="17">
        <v>22583333</v>
      </c>
      <c r="K237" s="4">
        <v>0</v>
      </c>
      <c r="L237" s="17">
        <v>22583333</v>
      </c>
      <c r="M237" s="39">
        <v>2500000</v>
      </c>
      <c r="N237" s="18">
        <v>8.6333333333333329</v>
      </c>
      <c r="O237" s="4" t="s">
        <v>18</v>
      </c>
      <c r="P237" s="4">
        <v>2176</v>
      </c>
      <c r="Q237" s="4" t="s">
        <v>1071</v>
      </c>
      <c r="R237" s="4" t="s">
        <v>1187</v>
      </c>
      <c r="S237" s="4" t="s">
        <v>155</v>
      </c>
      <c r="T237" s="4" t="s">
        <v>1222</v>
      </c>
      <c r="U237" s="4" t="s">
        <v>50</v>
      </c>
      <c r="V237" s="16" t="s">
        <v>50</v>
      </c>
      <c r="W237" s="16" t="s">
        <v>50</v>
      </c>
      <c r="X237" s="34">
        <v>11583333</v>
      </c>
      <c r="Y237" s="33">
        <v>0.51291512196184685</v>
      </c>
      <c r="Z237" s="4" t="s">
        <v>23</v>
      </c>
      <c r="AA237" s="4">
        <v>0</v>
      </c>
      <c r="AB237" s="4">
        <f t="shared" si="6"/>
        <v>2176</v>
      </c>
      <c r="AC237" s="4" t="str">
        <f t="shared" si="7"/>
        <v>KENNEDY TRANSPARENTE</v>
      </c>
      <c r="AD237" s="5" t="s">
        <v>47</v>
      </c>
      <c r="AE237" s="5" t="s">
        <v>19</v>
      </c>
      <c r="AF237" s="5" t="s">
        <v>24</v>
      </c>
      <c r="AG237" s="5" t="s">
        <v>21</v>
      </c>
      <c r="AH237" s="4" t="s">
        <v>22</v>
      </c>
    </row>
    <row r="238" spans="1:34" ht="50.25" customHeight="1" x14ac:dyDescent="0.2">
      <c r="A238" s="4">
        <v>235</v>
      </c>
      <c r="B238" s="4" t="s">
        <v>413</v>
      </c>
      <c r="C238" s="4" t="s">
        <v>48</v>
      </c>
      <c r="D238" s="4" t="s">
        <v>548</v>
      </c>
      <c r="E238" s="14" t="s">
        <v>752</v>
      </c>
      <c r="F238" s="16">
        <v>44284</v>
      </c>
      <c r="G238" s="16">
        <v>44298</v>
      </c>
      <c r="H238" s="16">
        <v>44561</v>
      </c>
      <c r="I238" s="4" t="s">
        <v>145</v>
      </c>
      <c r="J238" s="17">
        <v>48780000</v>
      </c>
      <c r="K238" s="4">
        <v>0</v>
      </c>
      <c r="L238" s="17">
        <v>48780000</v>
      </c>
      <c r="M238" s="39">
        <v>5400000</v>
      </c>
      <c r="N238" s="18">
        <v>8.6333333333333329</v>
      </c>
      <c r="O238" s="4" t="s">
        <v>18</v>
      </c>
      <c r="P238" s="4">
        <v>2175</v>
      </c>
      <c r="Q238" s="4" t="s">
        <v>1092</v>
      </c>
      <c r="R238" s="4" t="s">
        <v>1188</v>
      </c>
      <c r="S238" s="4" t="s">
        <v>155</v>
      </c>
      <c r="T238" s="4" t="s">
        <v>1222</v>
      </c>
      <c r="U238" s="4" t="s">
        <v>50</v>
      </c>
      <c r="V238" s="16" t="s">
        <v>50</v>
      </c>
      <c r="W238" s="16" t="s">
        <v>50</v>
      </c>
      <c r="X238" s="34">
        <v>19620000</v>
      </c>
      <c r="Y238" s="33">
        <v>0.40221402214022139</v>
      </c>
      <c r="Z238" s="4" t="s">
        <v>23</v>
      </c>
      <c r="AA238" s="4">
        <v>0</v>
      </c>
      <c r="AB238" s="4">
        <f t="shared" si="6"/>
        <v>2175</v>
      </c>
      <c r="AC238" s="4" t="str">
        <f t="shared" si="7"/>
        <v>SEDE ADMINISTRATIVA DE KENNEDY</v>
      </c>
      <c r="AD238" s="5" t="s">
        <v>47</v>
      </c>
      <c r="AE238" s="5" t="s">
        <v>19</v>
      </c>
      <c r="AF238" s="5" t="s">
        <v>20</v>
      </c>
      <c r="AG238" s="5" t="s">
        <v>21</v>
      </c>
      <c r="AH238" s="4" t="s">
        <v>22</v>
      </c>
    </row>
    <row r="239" spans="1:34" ht="50.25" customHeight="1" x14ac:dyDescent="0.2">
      <c r="A239" s="4">
        <v>236</v>
      </c>
      <c r="B239" s="4" t="s">
        <v>414</v>
      </c>
      <c r="C239" s="4" t="s">
        <v>48</v>
      </c>
      <c r="D239" s="4" t="s">
        <v>548</v>
      </c>
      <c r="E239" s="14" t="s">
        <v>744</v>
      </c>
      <c r="F239" s="16">
        <v>44286</v>
      </c>
      <c r="G239" s="16">
        <v>44298</v>
      </c>
      <c r="H239" s="16">
        <v>44561</v>
      </c>
      <c r="I239" s="4" t="s">
        <v>974</v>
      </c>
      <c r="J239" s="17">
        <v>15073333</v>
      </c>
      <c r="K239" s="4">
        <v>0</v>
      </c>
      <c r="L239" s="17">
        <v>15073333</v>
      </c>
      <c r="M239" s="39">
        <v>1700000</v>
      </c>
      <c r="N239" s="18">
        <v>8.6333333333333329</v>
      </c>
      <c r="O239" s="4" t="s">
        <v>18</v>
      </c>
      <c r="P239" s="4">
        <v>2178</v>
      </c>
      <c r="Q239" s="4" t="s">
        <v>1072</v>
      </c>
      <c r="R239" s="4" t="s">
        <v>1119</v>
      </c>
      <c r="S239" s="4" t="s">
        <v>155</v>
      </c>
      <c r="T239" s="4" t="s">
        <v>1222</v>
      </c>
      <c r="U239" s="4" t="s">
        <v>50</v>
      </c>
      <c r="V239" s="16" t="s">
        <v>50</v>
      </c>
      <c r="W239" s="16" t="s">
        <v>50</v>
      </c>
      <c r="X239" s="34">
        <v>7876667</v>
      </c>
      <c r="Y239" s="33">
        <v>0.52255642464742202</v>
      </c>
      <c r="Z239" s="4" t="s">
        <v>23</v>
      </c>
      <c r="AA239" s="4">
        <v>0</v>
      </c>
      <c r="AB239" s="4">
        <f t="shared" si="6"/>
        <v>2178</v>
      </c>
      <c r="AC239" s="4" t="str">
        <f t="shared" si="7"/>
        <v>INSPECCIÓN, VIGILANCIA Y CONTROL</v>
      </c>
      <c r="AD239" s="5" t="s">
        <v>47</v>
      </c>
      <c r="AE239" s="5" t="s">
        <v>19</v>
      </c>
      <c r="AF239" s="5" t="s">
        <v>24</v>
      </c>
      <c r="AG239" s="5" t="s">
        <v>21</v>
      </c>
      <c r="AH239" s="4" t="s">
        <v>22</v>
      </c>
    </row>
    <row r="240" spans="1:34" ht="50.25" customHeight="1" x14ac:dyDescent="0.2">
      <c r="A240" s="4">
        <v>237</v>
      </c>
      <c r="B240" s="4" t="s">
        <v>415</v>
      </c>
      <c r="C240" s="4" t="s">
        <v>48</v>
      </c>
      <c r="D240" s="4" t="s">
        <v>548</v>
      </c>
      <c r="E240" s="14" t="s">
        <v>753</v>
      </c>
      <c r="F240" s="16">
        <v>44285</v>
      </c>
      <c r="G240" s="16">
        <v>44295</v>
      </c>
      <c r="H240" s="16">
        <v>44561</v>
      </c>
      <c r="I240" s="4" t="s">
        <v>975</v>
      </c>
      <c r="J240" s="17">
        <v>47880000</v>
      </c>
      <c r="K240" s="4">
        <v>0</v>
      </c>
      <c r="L240" s="17">
        <v>47880000</v>
      </c>
      <c r="M240" s="39">
        <v>5400000</v>
      </c>
      <c r="N240" s="18">
        <v>8.7333333333333325</v>
      </c>
      <c r="O240" s="4" t="s">
        <v>18</v>
      </c>
      <c r="P240" s="4">
        <v>2178</v>
      </c>
      <c r="Q240" s="4" t="s">
        <v>1072</v>
      </c>
      <c r="R240" s="4" t="s">
        <v>1168</v>
      </c>
      <c r="S240" s="4" t="s">
        <v>155</v>
      </c>
      <c r="T240" s="4" t="s">
        <v>1222</v>
      </c>
      <c r="U240" s="4" t="s">
        <v>50</v>
      </c>
      <c r="V240" s="16" t="s">
        <v>50</v>
      </c>
      <c r="W240" s="16" t="s">
        <v>50</v>
      </c>
      <c r="X240" s="34">
        <v>25560000</v>
      </c>
      <c r="Y240" s="33">
        <v>0.53383458646616544</v>
      </c>
      <c r="Z240" s="4" t="s">
        <v>23</v>
      </c>
      <c r="AA240" s="4">
        <v>0</v>
      </c>
      <c r="AB240" s="4">
        <f t="shared" si="6"/>
        <v>2178</v>
      </c>
      <c r="AC240" s="4" t="str">
        <f t="shared" si="7"/>
        <v>INSPECCIÓN, VIGILANCIA Y CONTROL</v>
      </c>
      <c r="AD240" s="5" t="s">
        <v>47</v>
      </c>
      <c r="AE240" s="5" t="s">
        <v>19</v>
      </c>
      <c r="AF240" s="5" t="s">
        <v>20</v>
      </c>
      <c r="AG240" s="5" t="s">
        <v>21</v>
      </c>
      <c r="AH240" s="4" t="s">
        <v>22</v>
      </c>
    </row>
    <row r="241" spans="1:34" ht="50.25" customHeight="1" x14ac:dyDescent="0.2">
      <c r="A241" s="4">
        <v>238</v>
      </c>
      <c r="B241" s="4" t="s">
        <v>416</v>
      </c>
      <c r="C241" s="4" t="s">
        <v>48</v>
      </c>
      <c r="D241" s="4" t="s">
        <v>548</v>
      </c>
      <c r="E241" s="14" t="s">
        <v>751</v>
      </c>
      <c r="F241" s="16">
        <v>44284</v>
      </c>
      <c r="G241" s="16">
        <v>44298</v>
      </c>
      <c r="H241" s="16">
        <v>44561</v>
      </c>
      <c r="I241" s="4" t="s">
        <v>976</v>
      </c>
      <c r="J241" s="17">
        <v>22583333</v>
      </c>
      <c r="K241" s="4">
        <v>0</v>
      </c>
      <c r="L241" s="17">
        <v>22583333</v>
      </c>
      <c r="M241" s="39">
        <v>2500000</v>
      </c>
      <c r="N241" s="18">
        <v>8.6333333333333329</v>
      </c>
      <c r="O241" s="4" t="s">
        <v>18</v>
      </c>
      <c r="P241" s="4">
        <v>2176</v>
      </c>
      <c r="Q241" s="4" t="s">
        <v>1071</v>
      </c>
      <c r="R241" s="4" t="s">
        <v>1187</v>
      </c>
      <c r="S241" s="4" t="s">
        <v>155</v>
      </c>
      <c r="T241" s="4" t="s">
        <v>1222</v>
      </c>
      <c r="U241" s="4" t="s">
        <v>50</v>
      </c>
      <c r="V241" s="16" t="s">
        <v>50</v>
      </c>
      <c r="W241" s="16" t="s">
        <v>50</v>
      </c>
      <c r="X241" s="34">
        <v>11583333</v>
      </c>
      <c r="Y241" s="33">
        <v>0.51291512196184685</v>
      </c>
      <c r="Z241" s="4" t="s">
        <v>23</v>
      </c>
      <c r="AA241" s="4">
        <v>0</v>
      </c>
      <c r="AB241" s="4">
        <f t="shared" si="6"/>
        <v>2176</v>
      </c>
      <c r="AC241" s="4" t="str">
        <f t="shared" si="7"/>
        <v>KENNEDY TRANSPARENTE</v>
      </c>
      <c r="AD241" s="5" t="s">
        <v>47</v>
      </c>
      <c r="AE241" s="5" t="s">
        <v>19</v>
      </c>
      <c r="AF241" s="5" t="s">
        <v>24</v>
      </c>
      <c r="AG241" s="5" t="s">
        <v>21</v>
      </c>
      <c r="AH241" s="4" t="s">
        <v>22</v>
      </c>
    </row>
    <row r="242" spans="1:34" ht="50.25" customHeight="1" x14ac:dyDescent="0.2">
      <c r="A242" s="4">
        <v>239</v>
      </c>
      <c r="B242" s="4" t="s">
        <v>417</v>
      </c>
      <c r="C242" s="4" t="s">
        <v>48</v>
      </c>
      <c r="D242" s="4" t="s">
        <v>548</v>
      </c>
      <c r="E242" s="14" t="s">
        <v>754</v>
      </c>
      <c r="F242" s="16">
        <v>44285</v>
      </c>
      <c r="G242" s="16">
        <v>44298</v>
      </c>
      <c r="H242" s="16">
        <v>44561</v>
      </c>
      <c r="I242" s="4" t="s">
        <v>977</v>
      </c>
      <c r="J242" s="17">
        <v>40000000</v>
      </c>
      <c r="K242" s="4">
        <v>0</v>
      </c>
      <c r="L242" s="17">
        <v>40000000</v>
      </c>
      <c r="M242" s="39">
        <v>4200000</v>
      </c>
      <c r="N242" s="18">
        <v>8.6333333333333329</v>
      </c>
      <c r="O242" s="4" t="s">
        <v>18</v>
      </c>
      <c r="P242" s="4">
        <v>2067</v>
      </c>
      <c r="Q242" s="4" t="s">
        <v>1073</v>
      </c>
      <c r="R242" s="4" t="s">
        <v>1189</v>
      </c>
      <c r="S242" s="4" t="s">
        <v>155</v>
      </c>
      <c r="T242" s="4" t="s">
        <v>1222</v>
      </c>
      <c r="U242" s="4" t="s">
        <v>50</v>
      </c>
      <c r="V242" s="16" t="s">
        <v>50</v>
      </c>
      <c r="W242" s="16" t="s">
        <v>50</v>
      </c>
      <c r="X242" s="34">
        <v>19460000</v>
      </c>
      <c r="Y242" s="33">
        <v>0.48649999999999999</v>
      </c>
      <c r="Z242" s="4" t="s">
        <v>23</v>
      </c>
      <c r="AA242" s="4">
        <v>0</v>
      </c>
      <c r="AB242" s="4">
        <f t="shared" si="6"/>
        <v>2067</v>
      </c>
      <c r="AC242" s="4" t="str">
        <f t="shared" si="7"/>
        <v>KENNEDY, TERRITORIO DE BUEN TRATO, LIBRE DE VIOLENCIAS Y DISCRIMINACIÓN</v>
      </c>
      <c r="AD242" s="5" t="s">
        <v>47</v>
      </c>
      <c r="AE242" s="5" t="s">
        <v>19</v>
      </c>
      <c r="AF242" s="5" t="s">
        <v>20</v>
      </c>
      <c r="AG242" s="5" t="s">
        <v>21</v>
      </c>
      <c r="AH242" s="4" t="s">
        <v>22</v>
      </c>
    </row>
    <row r="243" spans="1:34" ht="50.25" customHeight="1" x14ac:dyDescent="0.2">
      <c r="A243" s="4">
        <v>240</v>
      </c>
      <c r="B243" s="4" t="s">
        <v>418</v>
      </c>
      <c r="C243" s="4" t="s">
        <v>48</v>
      </c>
      <c r="D243" s="4" t="s">
        <v>548</v>
      </c>
      <c r="E243" s="14" t="s">
        <v>717</v>
      </c>
      <c r="F243" s="16">
        <v>44286</v>
      </c>
      <c r="G243" s="16">
        <v>44298</v>
      </c>
      <c r="H243" s="16">
        <v>44561</v>
      </c>
      <c r="I243" s="4" t="s">
        <v>978</v>
      </c>
      <c r="J243" s="17">
        <v>20000000</v>
      </c>
      <c r="K243" s="4">
        <v>0</v>
      </c>
      <c r="L243" s="17">
        <v>20000000</v>
      </c>
      <c r="M243" s="39">
        <v>2100000</v>
      </c>
      <c r="N243" s="18">
        <v>8.6333333333333329</v>
      </c>
      <c r="O243" s="4" t="s">
        <v>18</v>
      </c>
      <c r="P243" s="4">
        <v>2115</v>
      </c>
      <c r="Q243" s="4" t="s">
        <v>1082</v>
      </c>
      <c r="R243" s="4" t="s">
        <v>1143</v>
      </c>
      <c r="S243" s="4" t="s">
        <v>155</v>
      </c>
      <c r="T243" s="4" t="s">
        <v>1222</v>
      </c>
      <c r="U243" s="4" t="s">
        <v>50</v>
      </c>
      <c r="V243" s="16" t="s">
        <v>50</v>
      </c>
      <c r="W243" s="16" t="s">
        <v>50</v>
      </c>
      <c r="X243" s="34">
        <v>9100000</v>
      </c>
      <c r="Y243" s="33">
        <v>0.45500000000000002</v>
      </c>
      <c r="Z243" s="4" t="s">
        <v>23</v>
      </c>
      <c r="AA243" s="4">
        <v>0</v>
      </c>
      <c r="AB243" s="4">
        <f t="shared" si="6"/>
        <v>2115</v>
      </c>
      <c r="AC243" s="4" t="str">
        <f t="shared" si="7"/>
        <v>KENNEDY DE ACUERDO CON TODAS Y TODOS</v>
      </c>
      <c r="AD243" s="5" t="s">
        <v>47</v>
      </c>
      <c r="AE243" s="5" t="s">
        <v>19</v>
      </c>
      <c r="AF243" s="5" t="s">
        <v>24</v>
      </c>
      <c r="AG243" s="5" t="s">
        <v>21</v>
      </c>
      <c r="AH243" s="4" t="s">
        <v>22</v>
      </c>
    </row>
    <row r="244" spans="1:34" ht="50.25" customHeight="1" x14ac:dyDescent="0.2">
      <c r="A244" s="4">
        <v>241</v>
      </c>
      <c r="B244" s="4" t="s">
        <v>419</v>
      </c>
      <c r="C244" s="4" t="s">
        <v>48</v>
      </c>
      <c r="D244" s="4" t="s">
        <v>548</v>
      </c>
      <c r="E244" s="14" t="s">
        <v>755</v>
      </c>
      <c r="F244" s="16">
        <v>44285</v>
      </c>
      <c r="G244" s="16">
        <v>44298</v>
      </c>
      <c r="H244" s="16">
        <v>44561</v>
      </c>
      <c r="I244" s="4" t="s">
        <v>979</v>
      </c>
      <c r="J244" s="17">
        <v>37800000</v>
      </c>
      <c r="K244" s="4">
        <v>0</v>
      </c>
      <c r="L244" s="17">
        <v>37800000</v>
      </c>
      <c r="M244" s="39">
        <v>4200000</v>
      </c>
      <c r="N244" s="18">
        <v>8.6333333333333329</v>
      </c>
      <c r="O244" s="4" t="s">
        <v>18</v>
      </c>
      <c r="P244" s="4">
        <v>2067</v>
      </c>
      <c r="Q244" s="4" t="s">
        <v>1073</v>
      </c>
      <c r="R244" s="4" t="s">
        <v>1190</v>
      </c>
      <c r="S244" s="4" t="s">
        <v>155</v>
      </c>
      <c r="T244" s="4" t="s">
        <v>1222</v>
      </c>
      <c r="U244" s="4" t="s">
        <v>50</v>
      </c>
      <c r="V244" s="16" t="s">
        <v>50</v>
      </c>
      <c r="W244" s="16" t="s">
        <v>50</v>
      </c>
      <c r="X244" s="34">
        <v>19460000</v>
      </c>
      <c r="Y244" s="33">
        <v>0.51481481481481484</v>
      </c>
      <c r="Z244" s="4" t="s">
        <v>23</v>
      </c>
      <c r="AA244" s="4">
        <v>0</v>
      </c>
      <c r="AB244" s="4">
        <f t="shared" si="6"/>
        <v>2067</v>
      </c>
      <c r="AC244" s="4" t="str">
        <f t="shared" si="7"/>
        <v>KENNEDY, TERRITORIO DE BUEN TRATO, LIBRE DE VIOLENCIAS Y DISCRIMINACIÓN</v>
      </c>
      <c r="AD244" s="5" t="s">
        <v>47</v>
      </c>
      <c r="AE244" s="5" t="s">
        <v>19</v>
      </c>
      <c r="AF244" s="5" t="s">
        <v>20</v>
      </c>
      <c r="AG244" s="5" t="s">
        <v>21</v>
      </c>
      <c r="AH244" s="4" t="s">
        <v>22</v>
      </c>
    </row>
    <row r="245" spans="1:34" ht="50.25" customHeight="1" x14ac:dyDescent="0.2">
      <c r="A245" s="4">
        <v>242</v>
      </c>
      <c r="B245" s="4" t="s">
        <v>420</v>
      </c>
      <c r="C245" s="4" t="s">
        <v>48</v>
      </c>
      <c r="D245" s="4" t="s">
        <v>548</v>
      </c>
      <c r="E245" s="14" t="s">
        <v>756</v>
      </c>
      <c r="F245" s="16">
        <v>44285</v>
      </c>
      <c r="G245" s="16">
        <v>44298</v>
      </c>
      <c r="H245" s="16">
        <v>44561</v>
      </c>
      <c r="I245" s="4" t="s">
        <v>980</v>
      </c>
      <c r="J245" s="17">
        <v>26196667</v>
      </c>
      <c r="K245" s="4">
        <v>0</v>
      </c>
      <c r="L245" s="17">
        <v>26196667</v>
      </c>
      <c r="M245" s="39">
        <v>2900000</v>
      </c>
      <c r="N245" s="18">
        <v>8.6333333333333329</v>
      </c>
      <c r="O245" s="4" t="s">
        <v>18</v>
      </c>
      <c r="P245" s="4">
        <v>2180</v>
      </c>
      <c r="Q245" s="4" t="s">
        <v>1077</v>
      </c>
      <c r="R245" s="4" t="s">
        <v>1127</v>
      </c>
      <c r="S245" s="4" t="s">
        <v>155</v>
      </c>
      <c r="T245" s="4" t="s">
        <v>1222</v>
      </c>
      <c r="U245" s="4" t="s">
        <v>50</v>
      </c>
      <c r="V245" s="16" t="s">
        <v>50</v>
      </c>
      <c r="W245" s="16" t="s">
        <v>50</v>
      </c>
      <c r="X245" s="3">
        <v>13436667</v>
      </c>
      <c r="Y245" s="33">
        <v>0.5129151353490885</v>
      </c>
      <c r="Z245" s="4" t="s">
        <v>23</v>
      </c>
      <c r="AA245" s="4">
        <v>0</v>
      </c>
      <c r="AB245" s="4">
        <f t="shared" si="6"/>
        <v>2180</v>
      </c>
      <c r="AC245" s="4" t="str">
        <f t="shared" si="7"/>
        <v>KENNEDY TERRITORIO DE LA SALUD INCLUSIVA</v>
      </c>
      <c r="AD245" s="5" t="s">
        <v>47</v>
      </c>
      <c r="AE245" s="5" t="s">
        <v>19</v>
      </c>
      <c r="AF245" s="5" t="s">
        <v>24</v>
      </c>
      <c r="AG245" s="5" t="s">
        <v>21</v>
      </c>
      <c r="AH245" s="4" t="s">
        <v>22</v>
      </c>
    </row>
    <row r="246" spans="1:34" ht="50.25" customHeight="1" x14ac:dyDescent="0.2">
      <c r="A246" s="4">
        <v>243</v>
      </c>
      <c r="B246" s="4" t="s">
        <v>421</v>
      </c>
      <c r="C246" s="4" t="s">
        <v>48</v>
      </c>
      <c r="D246" s="4" t="s">
        <v>548</v>
      </c>
      <c r="E246" s="14" t="s">
        <v>753</v>
      </c>
      <c r="F246" s="16">
        <v>44285</v>
      </c>
      <c r="G246" s="16">
        <v>44298</v>
      </c>
      <c r="H246" s="16">
        <v>44561</v>
      </c>
      <c r="I246" s="4" t="s">
        <v>981</v>
      </c>
      <c r="J246" s="17">
        <v>47880000</v>
      </c>
      <c r="K246" s="4">
        <v>0</v>
      </c>
      <c r="L246" s="17">
        <v>47880000</v>
      </c>
      <c r="M246" s="39">
        <v>5400000</v>
      </c>
      <c r="N246" s="18">
        <v>8.6333333333333329</v>
      </c>
      <c r="O246" s="4" t="s">
        <v>18</v>
      </c>
      <c r="P246" s="4">
        <v>2178</v>
      </c>
      <c r="Q246" s="4" t="s">
        <v>1072</v>
      </c>
      <c r="R246" s="4" t="s">
        <v>1168</v>
      </c>
      <c r="S246" s="4" t="s">
        <v>155</v>
      </c>
      <c r="T246" s="4" t="s">
        <v>1222</v>
      </c>
      <c r="U246" s="4" t="s">
        <v>50</v>
      </c>
      <c r="V246" s="16" t="s">
        <v>50</v>
      </c>
      <c r="W246" s="16" t="s">
        <v>50</v>
      </c>
      <c r="X246" s="3">
        <v>25020000</v>
      </c>
      <c r="Y246" s="33">
        <v>0.52255639097744366</v>
      </c>
      <c r="Z246" s="4" t="s">
        <v>23</v>
      </c>
      <c r="AA246" s="4">
        <v>0</v>
      </c>
      <c r="AB246" s="4">
        <f t="shared" si="6"/>
        <v>2178</v>
      </c>
      <c r="AC246" s="4" t="str">
        <f t="shared" si="7"/>
        <v>INSPECCIÓN, VIGILANCIA Y CONTROL</v>
      </c>
      <c r="AD246" s="5" t="s">
        <v>47</v>
      </c>
      <c r="AE246" s="5" t="s">
        <v>19</v>
      </c>
      <c r="AF246" s="5" t="s">
        <v>20</v>
      </c>
      <c r="AG246" s="5" t="s">
        <v>21</v>
      </c>
      <c r="AH246" s="4" t="s">
        <v>22</v>
      </c>
    </row>
    <row r="247" spans="1:34" ht="50.25" customHeight="1" x14ac:dyDescent="0.2">
      <c r="A247" s="4">
        <v>244</v>
      </c>
      <c r="B247" s="4" t="s">
        <v>422</v>
      </c>
      <c r="C247" s="4" t="s">
        <v>48</v>
      </c>
      <c r="D247" s="4" t="s">
        <v>548</v>
      </c>
      <c r="E247" s="14" t="s">
        <v>752</v>
      </c>
      <c r="F247" s="16">
        <v>44286</v>
      </c>
      <c r="G247" s="16">
        <v>44298</v>
      </c>
      <c r="H247" s="16">
        <v>44561</v>
      </c>
      <c r="I247" s="4" t="s">
        <v>982</v>
      </c>
      <c r="J247" s="17">
        <v>47880000</v>
      </c>
      <c r="K247" s="4">
        <v>0</v>
      </c>
      <c r="L247" s="17">
        <v>47880000</v>
      </c>
      <c r="M247" s="39">
        <v>5400000</v>
      </c>
      <c r="N247" s="18">
        <v>8.6333333333333329</v>
      </c>
      <c r="O247" s="4" t="s">
        <v>18</v>
      </c>
      <c r="P247" s="4">
        <v>2175</v>
      </c>
      <c r="Q247" s="4" t="s">
        <v>1092</v>
      </c>
      <c r="R247" s="4" t="s">
        <v>1188</v>
      </c>
      <c r="S247" s="4" t="s">
        <v>155</v>
      </c>
      <c r="T247" s="4" t="s">
        <v>1222</v>
      </c>
      <c r="U247" s="4" t="s">
        <v>50</v>
      </c>
      <c r="V247" s="16" t="s">
        <v>50</v>
      </c>
      <c r="W247" s="16" t="s">
        <v>50</v>
      </c>
      <c r="X247" s="3">
        <v>25020000</v>
      </c>
      <c r="Y247" s="33">
        <v>0.52255639097744366</v>
      </c>
      <c r="Z247" s="4" t="s">
        <v>23</v>
      </c>
      <c r="AA247" s="4">
        <v>0</v>
      </c>
      <c r="AB247" s="4">
        <f t="shared" si="6"/>
        <v>2175</v>
      </c>
      <c r="AC247" s="4" t="str">
        <f t="shared" si="7"/>
        <v>SEDE ADMINISTRATIVA DE KENNEDY</v>
      </c>
      <c r="AD247" s="5" t="s">
        <v>47</v>
      </c>
      <c r="AE247" s="5" t="s">
        <v>19</v>
      </c>
      <c r="AF247" s="5" t="s">
        <v>20</v>
      </c>
      <c r="AG247" s="5" t="s">
        <v>21</v>
      </c>
      <c r="AH247" s="4" t="s">
        <v>22</v>
      </c>
    </row>
    <row r="248" spans="1:34" ht="50.25" customHeight="1" x14ac:dyDescent="0.2">
      <c r="A248" s="4">
        <v>245</v>
      </c>
      <c r="B248" s="4" t="s">
        <v>423</v>
      </c>
      <c r="C248" s="4" t="s">
        <v>48</v>
      </c>
      <c r="D248" s="4" t="s">
        <v>548</v>
      </c>
      <c r="E248" s="14" t="s">
        <v>1380</v>
      </c>
      <c r="F248" s="16">
        <v>44286</v>
      </c>
      <c r="G248" s="16">
        <v>44298</v>
      </c>
      <c r="H248" s="16">
        <v>44561</v>
      </c>
      <c r="I248" s="4" t="s">
        <v>983</v>
      </c>
      <c r="J248" s="17">
        <v>16000000</v>
      </c>
      <c r="K248" s="4">
        <v>0</v>
      </c>
      <c r="L248" s="17">
        <v>16000000</v>
      </c>
      <c r="M248" s="39">
        <v>1700000</v>
      </c>
      <c r="N248" s="18">
        <v>8.6333333333333329</v>
      </c>
      <c r="O248" s="4" t="s">
        <v>18</v>
      </c>
      <c r="P248" s="4">
        <v>2178</v>
      </c>
      <c r="Q248" s="4" t="s">
        <v>1072</v>
      </c>
      <c r="R248" s="4" t="s">
        <v>1119</v>
      </c>
      <c r="S248" s="4" t="s">
        <v>155</v>
      </c>
      <c r="T248" s="4" t="s">
        <v>1222</v>
      </c>
      <c r="U248" s="4" t="s">
        <v>50</v>
      </c>
      <c r="V248" s="16" t="s">
        <v>50</v>
      </c>
      <c r="W248" s="16" t="s">
        <v>50</v>
      </c>
      <c r="X248" s="3">
        <v>7876667</v>
      </c>
      <c r="Y248" s="33">
        <v>0.49229168750000002</v>
      </c>
      <c r="Z248" s="4" t="s">
        <v>23</v>
      </c>
      <c r="AA248" s="4">
        <v>0</v>
      </c>
      <c r="AB248" s="4">
        <f t="shared" si="6"/>
        <v>2178</v>
      </c>
      <c r="AC248" s="4" t="str">
        <f t="shared" si="7"/>
        <v>INSPECCIÓN, VIGILANCIA Y CONTROL</v>
      </c>
      <c r="AD248" s="5" t="s">
        <v>47</v>
      </c>
      <c r="AE248" s="5" t="s">
        <v>19</v>
      </c>
      <c r="AF248" s="5" t="s">
        <v>24</v>
      </c>
      <c r="AG248" s="5" t="s">
        <v>21</v>
      </c>
      <c r="AH248" s="4" t="s">
        <v>22</v>
      </c>
    </row>
    <row r="249" spans="1:34" ht="50.25" customHeight="1" x14ac:dyDescent="0.2">
      <c r="A249" s="4">
        <v>246</v>
      </c>
      <c r="B249" s="4" t="s">
        <v>424</v>
      </c>
      <c r="C249" s="4" t="s">
        <v>48</v>
      </c>
      <c r="D249" s="4" t="s">
        <v>548</v>
      </c>
      <c r="E249" s="14" t="s">
        <v>757</v>
      </c>
      <c r="F249" s="16">
        <v>44286</v>
      </c>
      <c r="G249" s="16">
        <v>44298</v>
      </c>
      <c r="H249" s="16">
        <v>44561</v>
      </c>
      <c r="I249" s="4" t="s">
        <v>984</v>
      </c>
      <c r="J249" s="17">
        <v>44333333</v>
      </c>
      <c r="K249" s="4">
        <v>0</v>
      </c>
      <c r="L249" s="17">
        <v>44333333</v>
      </c>
      <c r="M249" s="39">
        <v>5000000</v>
      </c>
      <c r="N249" s="18">
        <v>8.6333333333333329</v>
      </c>
      <c r="O249" s="4" t="s">
        <v>18</v>
      </c>
      <c r="P249" s="4">
        <v>2178</v>
      </c>
      <c r="Q249" s="4" t="s">
        <v>1072</v>
      </c>
      <c r="R249" s="4" t="s">
        <v>1119</v>
      </c>
      <c r="S249" s="4" t="s">
        <v>155</v>
      </c>
      <c r="T249" s="4" t="s">
        <v>1222</v>
      </c>
      <c r="U249" s="4" t="s">
        <v>50</v>
      </c>
      <c r="V249" s="16" t="s">
        <v>50</v>
      </c>
      <c r="W249" s="16" t="s">
        <v>50</v>
      </c>
      <c r="X249" s="3">
        <v>23166667</v>
      </c>
      <c r="Y249" s="33">
        <v>0.52255640242523616</v>
      </c>
      <c r="Z249" s="4" t="s">
        <v>23</v>
      </c>
      <c r="AA249" s="4">
        <v>0</v>
      </c>
      <c r="AB249" s="4">
        <f t="shared" si="6"/>
        <v>2178</v>
      </c>
      <c r="AC249" s="4" t="str">
        <f t="shared" si="7"/>
        <v>INSPECCIÓN, VIGILANCIA Y CONTROL</v>
      </c>
      <c r="AD249" s="5" t="s">
        <v>47</v>
      </c>
      <c r="AE249" s="5" t="s">
        <v>19</v>
      </c>
      <c r="AF249" s="5" t="s">
        <v>24</v>
      </c>
      <c r="AG249" s="5" t="s">
        <v>21</v>
      </c>
      <c r="AH249" s="4" t="s">
        <v>22</v>
      </c>
    </row>
    <row r="250" spans="1:34" ht="50.25" customHeight="1" x14ac:dyDescent="0.2">
      <c r="A250" s="4">
        <v>247</v>
      </c>
      <c r="B250" s="4" t="s">
        <v>425</v>
      </c>
      <c r="C250" s="4" t="s">
        <v>48</v>
      </c>
      <c r="D250" s="4" t="s">
        <v>548</v>
      </c>
      <c r="E250" s="14" t="s">
        <v>758</v>
      </c>
      <c r="F250" s="16">
        <v>44286</v>
      </c>
      <c r="G250" s="16">
        <v>44298</v>
      </c>
      <c r="H250" s="16">
        <v>44561</v>
      </c>
      <c r="I250" s="4" t="s">
        <v>29</v>
      </c>
      <c r="J250" s="17">
        <v>25713333</v>
      </c>
      <c r="K250" s="4">
        <v>0</v>
      </c>
      <c r="L250" s="17">
        <v>25713333</v>
      </c>
      <c r="M250" s="39">
        <v>2900000</v>
      </c>
      <c r="N250" s="18">
        <v>8.6333333333333329</v>
      </c>
      <c r="O250" s="4" t="s">
        <v>18</v>
      </c>
      <c r="P250" s="4">
        <v>2107</v>
      </c>
      <c r="Q250" s="4" t="s">
        <v>1074</v>
      </c>
      <c r="R250" s="4" t="s">
        <v>1161</v>
      </c>
      <c r="S250" s="4" t="s">
        <v>155</v>
      </c>
      <c r="T250" s="4" t="s">
        <v>1222</v>
      </c>
      <c r="U250" s="4" t="s">
        <v>50</v>
      </c>
      <c r="V250" s="16" t="s">
        <v>50</v>
      </c>
      <c r="W250" s="16" t="s">
        <v>50</v>
      </c>
      <c r="X250" s="3">
        <v>13436667</v>
      </c>
      <c r="Y250" s="33">
        <v>0.52255641071501702</v>
      </c>
      <c r="Z250" s="4" t="s">
        <v>23</v>
      </c>
      <c r="AA250" s="4">
        <v>0</v>
      </c>
      <c r="AB250" s="4">
        <f t="shared" si="6"/>
        <v>2107</v>
      </c>
      <c r="AC250" s="4" t="str">
        <f t="shared" si="7"/>
        <v>KENNEDY SOLIDARIA</v>
      </c>
      <c r="AD250" s="5" t="s">
        <v>47</v>
      </c>
      <c r="AE250" s="5" t="s">
        <v>19</v>
      </c>
      <c r="AF250" s="5" t="s">
        <v>24</v>
      </c>
      <c r="AG250" s="5" t="s">
        <v>21</v>
      </c>
      <c r="AH250" s="4" t="s">
        <v>22</v>
      </c>
    </row>
    <row r="251" spans="1:34" ht="50.25" customHeight="1" x14ac:dyDescent="0.2">
      <c r="A251" s="4">
        <v>248</v>
      </c>
      <c r="B251" s="4" t="s">
        <v>426</v>
      </c>
      <c r="C251" s="4" t="s">
        <v>48</v>
      </c>
      <c r="D251" s="4" t="s">
        <v>548</v>
      </c>
      <c r="E251" s="14" t="s">
        <v>759</v>
      </c>
      <c r="F251" s="16">
        <v>44295</v>
      </c>
      <c r="G251" s="16">
        <v>44308</v>
      </c>
      <c r="H251" s="16">
        <v>44561</v>
      </c>
      <c r="I251" s="4" t="s">
        <v>985</v>
      </c>
      <c r="J251" s="17">
        <v>15300000</v>
      </c>
      <c r="K251" s="4">
        <v>0</v>
      </c>
      <c r="L251" s="17">
        <v>15300000</v>
      </c>
      <c r="M251" s="39">
        <v>1700000</v>
      </c>
      <c r="N251" s="18">
        <v>8.3000000000000007</v>
      </c>
      <c r="O251" s="4" t="s">
        <v>18</v>
      </c>
      <c r="P251" s="4">
        <v>2178</v>
      </c>
      <c r="Q251" s="4" t="s">
        <v>1072</v>
      </c>
      <c r="R251" s="4" t="s">
        <v>1119</v>
      </c>
      <c r="S251" s="4" t="s">
        <v>155</v>
      </c>
      <c r="T251" s="4" t="s">
        <v>1222</v>
      </c>
      <c r="U251" s="4" t="s">
        <v>50</v>
      </c>
      <c r="V251" s="16" t="s">
        <v>50</v>
      </c>
      <c r="W251" s="16" t="s">
        <v>50</v>
      </c>
      <c r="X251" s="3">
        <v>7310000</v>
      </c>
      <c r="Y251" s="33">
        <v>0.4777777777777778</v>
      </c>
      <c r="Z251" s="4" t="s">
        <v>23</v>
      </c>
      <c r="AA251" s="4">
        <v>0</v>
      </c>
      <c r="AB251" s="4">
        <f t="shared" si="6"/>
        <v>2178</v>
      </c>
      <c r="AC251" s="4" t="str">
        <f t="shared" si="7"/>
        <v>INSPECCIÓN, VIGILANCIA Y CONTROL</v>
      </c>
      <c r="AD251" s="5" t="s">
        <v>47</v>
      </c>
      <c r="AE251" s="5" t="s">
        <v>19</v>
      </c>
      <c r="AF251" s="5" t="s">
        <v>24</v>
      </c>
      <c r="AG251" s="5" t="s">
        <v>21</v>
      </c>
      <c r="AH251" s="4" t="s">
        <v>22</v>
      </c>
    </row>
    <row r="252" spans="1:34" ht="50.25" customHeight="1" x14ac:dyDescent="0.2">
      <c r="A252" s="4">
        <v>249</v>
      </c>
      <c r="B252" s="4" t="s">
        <v>427</v>
      </c>
      <c r="C252" s="4" t="s">
        <v>48</v>
      </c>
      <c r="D252" s="4" t="s">
        <v>548</v>
      </c>
      <c r="E252" s="14" t="s">
        <v>760</v>
      </c>
      <c r="F252" s="16">
        <v>44300</v>
      </c>
      <c r="G252" s="16">
        <v>44305</v>
      </c>
      <c r="H252" s="16">
        <v>44561</v>
      </c>
      <c r="I252" s="4" t="s">
        <v>986</v>
      </c>
      <c r="J252" s="17">
        <v>36000000</v>
      </c>
      <c r="K252" s="4">
        <v>0</v>
      </c>
      <c r="L252" s="17">
        <v>36000000</v>
      </c>
      <c r="M252" s="39">
        <v>4000000</v>
      </c>
      <c r="N252" s="18">
        <v>8.4</v>
      </c>
      <c r="O252" s="4" t="s">
        <v>18</v>
      </c>
      <c r="P252" s="4">
        <v>2176</v>
      </c>
      <c r="Q252" s="4" t="s">
        <v>1071</v>
      </c>
      <c r="R252" s="4" t="s">
        <v>1191</v>
      </c>
      <c r="S252" s="4" t="s">
        <v>155</v>
      </c>
      <c r="T252" s="4" t="s">
        <v>1222</v>
      </c>
      <c r="U252" s="4" t="s">
        <v>50</v>
      </c>
      <c r="V252" s="16" t="s">
        <v>50</v>
      </c>
      <c r="W252" s="16" t="s">
        <v>50</v>
      </c>
      <c r="X252" s="3">
        <v>17600000</v>
      </c>
      <c r="Y252" s="33">
        <v>0.48888888888888887</v>
      </c>
      <c r="Z252" s="4" t="s">
        <v>23</v>
      </c>
      <c r="AA252" s="4">
        <v>0</v>
      </c>
      <c r="AB252" s="4">
        <f t="shared" si="6"/>
        <v>2176</v>
      </c>
      <c r="AC252" s="4" t="str">
        <f t="shared" si="7"/>
        <v>KENNEDY TRANSPARENTE</v>
      </c>
      <c r="AD252" s="5" t="s">
        <v>47</v>
      </c>
      <c r="AE252" s="5" t="s">
        <v>19</v>
      </c>
      <c r="AF252" s="5" t="s">
        <v>20</v>
      </c>
      <c r="AG252" s="5" t="s">
        <v>21</v>
      </c>
      <c r="AH252" s="4" t="s">
        <v>22</v>
      </c>
    </row>
    <row r="253" spans="1:34" ht="50.25" customHeight="1" x14ac:dyDescent="0.2">
      <c r="A253" s="4">
        <v>250</v>
      </c>
      <c r="B253" s="4" t="s">
        <v>428</v>
      </c>
      <c r="C253" s="4" t="s">
        <v>48</v>
      </c>
      <c r="D253" s="4" t="s">
        <v>548</v>
      </c>
      <c r="E253" s="14" t="s">
        <v>761</v>
      </c>
      <c r="F253" s="16">
        <v>44295</v>
      </c>
      <c r="G253" s="16">
        <v>44305</v>
      </c>
      <c r="H253" s="16">
        <v>44561</v>
      </c>
      <c r="I253" s="4" t="s">
        <v>82</v>
      </c>
      <c r="J253" s="17">
        <v>23850000</v>
      </c>
      <c r="K253" s="4">
        <v>0</v>
      </c>
      <c r="L253" s="17">
        <v>23850000</v>
      </c>
      <c r="M253" s="39">
        <v>2650000</v>
      </c>
      <c r="N253" s="18">
        <v>8.4</v>
      </c>
      <c r="O253" s="4" t="s">
        <v>18</v>
      </c>
      <c r="P253" s="4">
        <v>2178</v>
      </c>
      <c r="Q253" s="4" t="s">
        <v>1072</v>
      </c>
      <c r="R253" s="4" t="s">
        <v>1118</v>
      </c>
      <c r="S253" s="4" t="s">
        <v>155</v>
      </c>
      <c r="T253" s="4" t="s">
        <v>1222</v>
      </c>
      <c r="U253" s="4" t="s">
        <v>50</v>
      </c>
      <c r="V253" s="16" t="s">
        <v>50</v>
      </c>
      <c r="W253" s="16" t="s">
        <v>50</v>
      </c>
      <c r="X253" s="3">
        <v>11660000</v>
      </c>
      <c r="Y253" s="33">
        <v>0.48888888888888887</v>
      </c>
      <c r="Z253" s="4" t="s">
        <v>23</v>
      </c>
      <c r="AA253" s="4">
        <v>0</v>
      </c>
      <c r="AB253" s="4">
        <f t="shared" si="6"/>
        <v>2178</v>
      </c>
      <c r="AC253" s="4" t="str">
        <f t="shared" si="7"/>
        <v>INSPECCIÓN, VIGILANCIA Y CONTROL</v>
      </c>
      <c r="AD253" s="5" t="s">
        <v>47</v>
      </c>
      <c r="AE253" s="5" t="s">
        <v>19</v>
      </c>
      <c r="AF253" s="5" t="s">
        <v>24</v>
      </c>
      <c r="AG253" s="5" t="s">
        <v>21</v>
      </c>
      <c r="AH253" s="4" t="s">
        <v>22</v>
      </c>
    </row>
    <row r="254" spans="1:34" ht="50.25" customHeight="1" x14ac:dyDescent="0.2">
      <c r="A254" s="4">
        <v>251</v>
      </c>
      <c r="B254" s="4" t="s">
        <v>429</v>
      </c>
      <c r="C254" s="4" t="s">
        <v>48</v>
      </c>
      <c r="D254" s="4" t="s">
        <v>548</v>
      </c>
      <c r="E254" s="14" t="s">
        <v>762</v>
      </c>
      <c r="F254" s="16">
        <v>44295</v>
      </c>
      <c r="G254" s="16">
        <v>44298</v>
      </c>
      <c r="H254" s="16">
        <v>44561</v>
      </c>
      <c r="I254" s="4" t="s">
        <v>987</v>
      </c>
      <c r="J254" s="17">
        <v>25036667</v>
      </c>
      <c r="K254" s="4">
        <v>0</v>
      </c>
      <c r="L254" s="17">
        <v>25036667</v>
      </c>
      <c r="M254" s="39">
        <v>2900000</v>
      </c>
      <c r="N254" s="18">
        <v>8.6333333333333329</v>
      </c>
      <c r="O254" s="4" t="s">
        <v>18</v>
      </c>
      <c r="P254" s="4">
        <v>2046</v>
      </c>
      <c r="Q254" s="4" t="s">
        <v>1091</v>
      </c>
      <c r="R254" s="4" t="s">
        <v>1192</v>
      </c>
      <c r="S254" s="4" t="s">
        <v>155</v>
      </c>
      <c r="T254" s="4" t="s">
        <v>1222</v>
      </c>
      <c r="U254" s="4" t="s">
        <v>50</v>
      </c>
      <c r="V254" s="16" t="s">
        <v>50</v>
      </c>
      <c r="W254" s="16" t="s">
        <v>50</v>
      </c>
      <c r="X254" s="3">
        <v>13436667</v>
      </c>
      <c r="Y254" s="33">
        <v>0.5366795428480956</v>
      </c>
      <c r="Z254" s="4" t="s">
        <v>23</v>
      </c>
      <c r="AA254" s="4">
        <v>0</v>
      </c>
      <c r="AB254" s="4">
        <f t="shared" si="6"/>
        <v>2046</v>
      </c>
      <c r="AC254" s="4" t="str">
        <f t="shared" si="7"/>
        <v>KENNEDY APUESTA POR EL DEPORTE</v>
      </c>
      <c r="AD254" s="5" t="s">
        <v>47</v>
      </c>
      <c r="AE254" s="5" t="s">
        <v>19</v>
      </c>
      <c r="AF254" s="5" t="s">
        <v>24</v>
      </c>
      <c r="AG254" s="5" t="s">
        <v>21</v>
      </c>
      <c r="AH254" s="4" t="s">
        <v>22</v>
      </c>
    </row>
    <row r="255" spans="1:34" ht="50.25" customHeight="1" x14ac:dyDescent="0.2">
      <c r="A255" s="4">
        <v>252</v>
      </c>
      <c r="B255" s="4" t="s">
        <v>430</v>
      </c>
      <c r="C255" s="4" t="s">
        <v>48</v>
      </c>
      <c r="D255" s="4" t="s">
        <v>548</v>
      </c>
      <c r="E255" s="14" t="s">
        <v>763</v>
      </c>
      <c r="F255" s="16">
        <v>44295</v>
      </c>
      <c r="G255" s="16">
        <v>44298</v>
      </c>
      <c r="H255" s="16">
        <v>44561</v>
      </c>
      <c r="I255" s="4" t="s">
        <v>988</v>
      </c>
      <c r="J255" s="17">
        <v>18130000</v>
      </c>
      <c r="K255" s="4">
        <v>0</v>
      </c>
      <c r="L255" s="17">
        <v>18130000</v>
      </c>
      <c r="M255" s="39">
        <v>2100000</v>
      </c>
      <c r="N255" s="18">
        <v>8.6333333333333329</v>
      </c>
      <c r="O255" s="4" t="s">
        <v>18</v>
      </c>
      <c r="P255" s="4">
        <v>2181</v>
      </c>
      <c r="Q255" s="4" t="s">
        <v>1080</v>
      </c>
      <c r="R255" s="4" t="s">
        <v>1193</v>
      </c>
      <c r="S255" s="4" t="s">
        <v>155</v>
      </c>
      <c r="T255" s="4" t="s">
        <v>1222</v>
      </c>
      <c r="U255" s="4" t="s">
        <v>50</v>
      </c>
      <c r="V255" s="16" t="s">
        <v>50</v>
      </c>
      <c r="W255" s="16" t="s">
        <v>50</v>
      </c>
      <c r="X255" s="3">
        <v>9730000</v>
      </c>
      <c r="Y255" s="33">
        <v>0.53667953667953672</v>
      </c>
      <c r="Z255" s="4" t="s">
        <v>23</v>
      </c>
      <c r="AA255" s="4">
        <v>0</v>
      </c>
      <c r="AB255" s="4">
        <f t="shared" si="6"/>
        <v>2181</v>
      </c>
      <c r="AC255" s="4" t="str">
        <f t="shared" si="7"/>
        <v>KENNEDY CON CONVIVENCIA CIUDADANA</v>
      </c>
      <c r="AD255" s="5" t="s">
        <v>47</v>
      </c>
      <c r="AE255" s="5" t="s">
        <v>19</v>
      </c>
      <c r="AF255" s="5" t="s">
        <v>24</v>
      </c>
      <c r="AG255" s="5" t="s">
        <v>21</v>
      </c>
      <c r="AH255" s="4" t="s">
        <v>22</v>
      </c>
    </row>
    <row r="256" spans="1:34" ht="50.25" customHeight="1" x14ac:dyDescent="0.2">
      <c r="A256" s="4">
        <v>253</v>
      </c>
      <c r="B256" s="4" t="s">
        <v>431</v>
      </c>
      <c r="C256" s="4" t="s">
        <v>48</v>
      </c>
      <c r="D256" s="4" t="s">
        <v>548</v>
      </c>
      <c r="E256" s="14" t="s">
        <v>763</v>
      </c>
      <c r="F256" s="16">
        <v>44300</v>
      </c>
      <c r="G256" s="16">
        <v>44305</v>
      </c>
      <c r="H256" s="16">
        <v>44561</v>
      </c>
      <c r="I256" s="4" t="s">
        <v>989</v>
      </c>
      <c r="J256" s="17">
        <v>18900000</v>
      </c>
      <c r="K256" s="4">
        <v>0</v>
      </c>
      <c r="L256" s="17">
        <v>18900000</v>
      </c>
      <c r="M256" s="39">
        <v>2100000</v>
      </c>
      <c r="N256" s="18">
        <v>8.4</v>
      </c>
      <c r="O256" s="4" t="s">
        <v>18</v>
      </c>
      <c r="P256" s="4">
        <v>2181</v>
      </c>
      <c r="Q256" s="4" t="s">
        <v>1080</v>
      </c>
      <c r="R256" s="4" t="s">
        <v>1193</v>
      </c>
      <c r="S256" s="4" t="s">
        <v>155</v>
      </c>
      <c r="T256" s="4" t="s">
        <v>1222</v>
      </c>
      <c r="U256" s="4" t="s">
        <v>50</v>
      </c>
      <c r="V256" s="16" t="s">
        <v>50</v>
      </c>
      <c r="W256" s="16" t="s">
        <v>50</v>
      </c>
      <c r="X256" s="3">
        <v>9240000</v>
      </c>
      <c r="Y256" s="33">
        <v>0.48888888888888887</v>
      </c>
      <c r="Z256" s="4" t="s">
        <v>23</v>
      </c>
      <c r="AA256" s="4">
        <v>0</v>
      </c>
      <c r="AB256" s="4">
        <f t="shared" si="6"/>
        <v>2181</v>
      </c>
      <c r="AC256" s="4" t="str">
        <f t="shared" si="7"/>
        <v>KENNEDY CON CONVIVENCIA CIUDADANA</v>
      </c>
      <c r="AD256" s="5" t="s">
        <v>47</v>
      </c>
      <c r="AE256" s="5" t="s">
        <v>19</v>
      </c>
      <c r="AF256" s="5" t="s">
        <v>24</v>
      </c>
      <c r="AG256" s="5" t="s">
        <v>21</v>
      </c>
      <c r="AH256" s="4" t="s">
        <v>22</v>
      </c>
    </row>
    <row r="257" spans="1:34" ht="50.25" customHeight="1" x14ac:dyDescent="0.2">
      <c r="A257" s="4">
        <v>254</v>
      </c>
      <c r="B257" s="4" t="s">
        <v>432</v>
      </c>
      <c r="C257" s="4" t="s">
        <v>48</v>
      </c>
      <c r="D257" s="4" t="s">
        <v>548</v>
      </c>
      <c r="E257" s="14" t="s">
        <v>764</v>
      </c>
      <c r="F257" s="16">
        <v>44299</v>
      </c>
      <c r="G257" s="16">
        <v>44301</v>
      </c>
      <c r="H257" s="16">
        <v>44561</v>
      </c>
      <c r="I257" s="4" t="s">
        <v>81</v>
      </c>
      <c r="J257" s="17">
        <v>58000000</v>
      </c>
      <c r="K257" s="4">
        <v>0</v>
      </c>
      <c r="L257" s="17">
        <v>58000000</v>
      </c>
      <c r="M257" s="39">
        <v>6500000</v>
      </c>
      <c r="N257" s="18">
        <v>8.5333333333333332</v>
      </c>
      <c r="O257" s="4" t="s">
        <v>18</v>
      </c>
      <c r="P257" s="4">
        <v>2173</v>
      </c>
      <c r="Q257" s="4" t="s">
        <v>1093</v>
      </c>
      <c r="R257" s="4" t="s">
        <v>1194</v>
      </c>
      <c r="S257" s="4" t="s">
        <v>155</v>
      </c>
      <c r="T257" s="4" t="s">
        <v>1222</v>
      </c>
      <c r="U257" s="4" t="s">
        <v>50</v>
      </c>
      <c r="V257" s="16" t="s">
        <v>50</v>
      </c>
      <c r="W257" s="16" t="s">
        <v>50</v>
      </c>
      <c r="X257" s="3">
        <v>29466667</v>
      </c>
      <c r="Y257" s="33">
        <v>0.50804598275862067</v>
      </c>
      <c r="Z257" s="4" t="s">
        <v>23</v>
      </c>
      <c r="AA257" s="4">
        <v>0</v>
      </c>
      <c r="AB257" s="4">
        <f t="shared" si="6"/>
        <v>2173</v>
      </c>
      <c r="AC257" s="4" t="str">
        <f t="shared" si="7"/>
        <v>KENNEDY FORTALECE LA PARTICIPACIÓN CIUDADANA</v>
      </c>
      <c r="AD257" s="5" t="s">
        <v>47</v>
      </c>
      <c r="AE257" s="5" t="s">
        <v>19</v>
      </c>
      <c r="AF257" s="5" t="s">
        <v>20</v>
      </c>
      <c r="AG257" s="5" t="s">
        <v>21</v>
      </c>
      <c r="AH257" s="4" t="s">
        <v>22</v>
      </c>
    </row>
    <row r="258" spans="1:34" ht="50.25" customHeight="1" x14ac:dyDescent="0.2">
      <c r="A258" s="4">
        <v>255</v>
      </c>
      <c r="B258" s="4" t="s">
        <v>433</v>
      </c>
      <c r="C258" s="4" t="s">
        <v>48</v>
      </c>
      <c r="D258" s="4" t="s">
        <v>548</v>
      </c>
      <c r="E258" s="14" t="s">
        <v>759</v>
      </c>
      <c r="F258" s="16">
        <v>44295</v>
      </c>
      <c r="G258" s="16">
        <v>44298</v>
      </c>
      <c r="H258" s="16">
        <v>44561</v>
      </c>
      <c r="I258" s="4" t="s">
        <v>990</v>
      </c>
      <c r="J258" s="17">
        <v>18340000</v>
      </c>
      <c r="K258" s="4">
        <v>0</v>
      </c>
      <c r="L258" s="17">
        <v>18340000</v>
      </c>
      <c r="M258" s="39">
        <v>2100000</v>
      </c>
      <c r="N258" s="18">
        <v>8.6333333333333329</v>
      </c>
      <c r="O258" s="4" t="s">
        <v>18</v>
      </c>
      <c r="P258" s="4">
        <v>2181</v>
      </c>
      <c r="Q258" s="4" t="s">
        <v>1080</v>
      </c>
      <c r="R258" s="4" t="s">
        <v>1193</v>
      </c>
      <c r="S258" s="4" t="s">
        <v>155</v>
      </c>
      <c r="T258" s="4" t="s">
        <v>1222</v>
      </c>
      <c r="U258" s="4" t="s">
        <v>50</v>
      </c>
      <c r="V258" s="16" t="s">
        <v>50</v>
      </c>
      <c r="W258" s="16" t="s">
        <v>50</v>
      </c>
      <c r="X258" s="3">
        <v>9730000</v>
      </c>
      <c r="Y258" s="33">
        <v>0.53053435114503822</v>
      </c>
      <c r="Z258" s="4" t="s">
        <v>23</v>
      </c>
      <c r="AA258" s="4">
        <v>0</v>
      </c>
      <c r="AB258" s="4">
        <f t="shared" si="6"/>
        <v>2181</v>
      </c>
      <c r="AC258" s="4" t="str">
        <f t="shared" si="7"/>
        <v>KENNEDY CON CONVIVENCIA CIUDADANA</v>
      </c>
      <c r="AD258" s="5" t="s">
        <v>47</v>
      </c>
      <c r="AE258" s="5" t="s">
        <v>19</v>
      </c>
      <c r="AF258" s="5" t="s">
        <v>24</v>
      </c>
      <c r="AG258" s="5" t="s">
        <v>21</v>
      </c>
      <c r="AH258" s="4" t="s">
        <v>22</v>
      </c>
    </row>
    <row r="259" spans="1:34" ht="50.25" customHeight="1" x14ac:dyDescent="0.2">
      <c r="A259" s="4">
        <v>256</v>
      </c>
      <c r="B259" s="4" t="s">
        <v>434</v>
      </c>
      <c r="C259" s="4" t="s">
        <v>48</v>
      </c>
      <c r="D259" s="4" t="s">
        <v>548</v>
      </c>
      <c r="E259" s="14" t="s">
        <v>757</v>
      </c>
      <c r="F259" s="16">
        <v>44295</v>
      </c>
      <c r="G259" s="16">
        <v>44299</v>
      </c>
      <c r="H259" s="16">
        <v>44561</v>
      </c>
      <c r="I259" s="4" t="s">
        <v>991</v>
      </c>
      <c r="J259" s="17">
        <v>43666667</v>
      </c>
      <c r="K259" s="4">
        <v>0</v>
      </c>
      <c r="L259" s="17">
        <v>43666667</v>
      </c>
      <c r="M259" s="39">
        <v>5000000</v>
      </c>
      <c r="N259" s="18">
        <v>8.6</v>
      </c>
      <c r="O259" s="4" t="s">
        <v>18</v>
      </c>
      <c r="P259" s="4">
        <v>2178</v>
      </c>
      <c r="Q259" s="4" t="s">
        <v>1072</v>
      </c>
      <c r="R259" s="4" t="s">
        <v>1119</v>
      </c>
      <c r="S259" s="4" t="s">
        <v>155</v>
      </c>
      <c r="T259" s="4" t="s">
        <v>1222</v>
      </c>
      <c r="U259" s="4" t="s">
        <v>50</v>
      </c>
      <c r="V259" s="16" t="s">
        <v>50</v>
      </c>
      <c r="W259" s="16" t="s">
        <v>50</v>
      </c>
      <c r="X259" s="3">
        <v>23000000</v>
      </c>
      <c r="Y259" s="33">
        <v>0.52671755323116376</v>
      </c>
      <c r="Z259" s="4" t="s">
        <v>23</v>
      </c>
      <c r="AA259" s="4">
        <v>0</v>
      </c>
      <c r="AB259" s="4">
        <f t="shared" si="6"/>
        <v>2178</v>
      </c>
      <c r="AC259" s="4" t="str">
        <f t="shared" si="7"/>
        <v>INSPECCIÓN, VIGILANCIA Y CONTROL</v>
      </c>
      <c r="AD259" s="5" t="s">
        <v>47</v>
      </c>
      <c r="AE259" s="5" t="s">
        <v>19</v>
      </c>
      <c r="AF259" s="5" t="s">
        <v>24</v>
      </c>
      <c r="AG259" s="5" t="s">
        <v>21</v>
      </c>
      <c r="AH259" s="4" t="s">
        <v>22</v>
      </c>
    </row>
    <row r="260" spans="1:34" ht="50.25" customHeight="1" x14ac:dyDescent="0.2">
      <c r="A260" s="4">
        <v>257</v>
      </c>
      <c r="B260" s="4" t="s">
        <v>435</v>
      </c>
      <c r="C260" s="4" t="s">
        <v>48</v>
      </c>
      <c r="D260" s="4" t="s">
        <v>548</v>
      </c>
      <c r="E260" s="14" t="s">
        <v>744</v>
      </c>
      <c r="F260" s="16">
        <v>44295</v>
      </c>
      <c r="G260" s="16">
        <v>44300</v>
      </c>
      <c r="H260" s="16">
        <v>44561</v>
      </c>
      <c r="I260" s="4" t="s">
        <v>124</v>
      </c>
      <c r="J260" s="17">
        <v>14846667</v>
      </c>
      <c r="K260" s="4">
        <v>0</v>
      </c>
      <c r="L260" s="17">
        <v>14846667</v>
      </c>
      <c r="M260" s="39">
        <v>1700000</v>
      </c>
      <c r="N260" s="18">
        <v>8.5666666666666664</v>
      </c>
      <c r="O260" s="4" t="s">
        <v>18</v>
      </c>
      <c r="P260" s="4">
        <v>2178</v>
      </c>
      <c r="Q260" s="4" t="s">
        <v>1072</v>
      </c>
      <c r="R260" s="4" t="s">
        <v>1119</v>
      </c>
      <c r="S260" s="4" t="s">
        <v>155</v>
      </c>
      <c r="T260" s="4" t="s">
        <v>1222</v>
      </c>
      <c r="U260" s="4" t="s">
        <v>50</v>
      </c>
      <c r="V260" s="16" t="s">
        <v>50</v>
      </c>
      <c r="W260" s="16" t="s">
        <v>50</v>
      </c>
      <c r="X260" s="3">
        <v>7763333</v>
      </c>
      <c r="Y260" s="33">
        <v>0.52290072916702446</v>
      </c>
      <c r="Z260" s="4" t="s">
        <v>23</v>
      </c>
      <c r="AA260" s="4">
        <v>0</v>
      </c>
      <c r="AB260" s="4">
        <f t="shared" ref="AB260:AB323" si="8">P260</f>
        <v>2178</v>
      </c>
      <c r="AC260" s="4" t="str">
        <f t="shared" ref="AC260:AC323" si="9">Q260</f>
        <v>INSPECCIÓN, VIGILANCIA Y CONTROL</v>
      </c>
      <c r="AD260" s="5" t="s">
        <v>47</v>
      </c>
      <c r="AE260" s="5" t="s">
        <v>19</v>
      </c>
      <c r="AF260" s="5" t="s">
        <v>24</v>
      </c>
      <c r="AG260" s="5" t="s">
        <v>21</v>
      </c>
      <c r="AH260" s="4" t="s">
        <v>22</v>
      </c>
    </row>
    <row r="261" spans="1:34" ht="50.25" customHeight="1" x14ac:dyDescent="0.2">
      <c r="A261" s="4">
        <v>258</v>
      </c>
      <c r="B261" s="4" t="s">
        <v>436</v>
      </c>
      <c r="C261" s="4" t="s">
        <v>48</v>
      </c>
      <c r="D261" s="4" t="s">
        <v>548</v>
      </c>
      <c r="E261" s="14" t="s">
        <v>765</v>
      </c>
      <c r="F261" s="16">
        <v>44295</v>
      </c>
      <c r="G261" s="16">
        <v>44298</v>
      </c>
      <c r="H261" s="16">
        <v>44561</v>
      </c>
      <c r="I261" s="4" t="s">
        <v>992</v>
      </c>
      <c r="J261" s="17">
        <v>18130000</v>
      </c>
      <c r="K261" s="4">
        <v>0</v>
      </c>
      <c r="L261" s="17">
        <v>18130000</v>
      </c>
      <c r="M261" s="39">
        <v>2100000</v>
      </c>
      <c r="N261" s="18">
        <v>8.6333333333333329</v>
      </c>
      <c r="O261" s="4" t="s">
        <v>18</v>
      </c>
      <c r="P261" s="4">
        <v>2181</v>
      </c>
      <c r="Q261" s="4" t="s">
        <v>1080</v>
      </c>
      <c r="R261" s="4" t="s">
        <v>1193</v>
      </c>
      <c r="S261" s="4" t="s">
        <v>155</v>
      </c>
      <c r="T261" s="4" t="s">
        <v>1222</v>
      </c>
      <c r="U261" s="4" t="s">
        <v>50</v>
      </c>
      <c r="V261" s="16" t="s">
        <v>50</v>
      </c>
      <c r="W261" s="16" t="s">
        <v>50</v>
      </c>
      <c r="X261" s="3">
        <v>7630000</v>
      </c>
      <c r="Y261" s="33">
        <v>0.42084942084942084</v>
      </c>
      <c r="Z261" s="4" t="s">
        <v>23</v>
      </c>
      <c r="AA261" s="4">
        <v>0</v>
      </c>
      <c r="AB261" s="4">
        <f t="shared" si="8"/>
        <v>2181</v>
      </c>
      <c r="AC261" s="4" t="str">
        <f t="shared" si="9"/>
        <v>KENNEDY CON CONVIVENCIA CIUDADANA</v>
      </c>
      <c r="AD261" s="5" t="s">
        <v>47</v>
      </c>
      <c r="AE261" s="5" t="s">
        <v>19</v>
      </c>
      <c r="AF261" s="5" t="s">
        <v>24</v>
      </c>
      <c r="AG261" s="5" t="s">
        <v>21</v>
      </c>
      <c r="AH261" s="4" t="s">
        <v>22</v>
      </c>
    </row>
    <row r="262" spans="1:34" ht="50.25" customHeight="1" x14ac:dyDescent="0.2">
      <c r="A262" s="4">
        <v>259</v>
      </c>
      <c r="B262" s="4" t="s">
        <v>437</v>
      </c>
      <c r="C262" s="4" t="s">
        <v>48</v>
      </c>
      <c r="D262" s="4" t="s">
        <v>548</v>
      </c>
      <c r="E262" s="14" t="s">
        <v>765</v>
      </c>
      <c r="F262" s="16">
        <v>44295</v>
      </c>
      <c r="G262" s="16">
        <v>44298</v>
      </c>
      <c r="H262" s="16">
        <v>44561</v>
      </c>
      <c r="I262" s="4" t="s">
        <v>111</v>
      </c>
      <c r="J262" s="17">
        <v>18130000</v>
      </c>
      <c r="K262" s="4">
        <v>0</v>
      </c>
      <c r="L262" s="17">
        <v>18130000</v>
      </c>
      <c r="M262" s="39">
        <v>2100000</v>
      </c>
      <c r="N262" s="18">
        <v>8.6333333333333329</v>
      </c>
      <c r="O262" s="4" t="s">
        <v>18</v>
      </c>
      <c r="P262" s="4">
        <v>2181</v>
      </c>
      <c r="Q262" s="4" t="s">
        <v>1080</v>
      </c>
      <c r="R262" s="4" t="s">
        <v>1193</v>
      </c>
      <c r="S262" s="4" t="s">
        <v>155</v>
      </c>
      <c r="T262" s="4" t="s">
        <v>1222</v>
      </c>
      <c r="U262" s="4" t="s">
        <v>50</v>
      </c>
      <c r="V262" s="16" t="s">
        <v>50</v>
      </c>
      <c r="W262" s="16" t="s">
        <v>50</v>
      </c>
      <c r="X262" s="3">
        <v>9730000</v>
      </c>
      <c r="Y262" s="33">
        <v>0.53667953667953672</v>
      </c>
      <c r="Z262" s="4" t="s">
        <v>23</v>
      </c>
      <c r="AA262" s="4">
        <v>0</v>
      </c>
      <c r="AB262" s="4">
        <f t="shared" si="8"/>
        <v>2181</v>
      </c>
      <c r="AC262" s="4" t="str">
        <f t="shared" si="9"/>
        <v>KENNEDY CON CONVIVENCIA CIUDADANA</v>
      </c>
      <c r="AD262" s="5" t="s">
        <v>47</v>
      </c>
      <c r="AE262" s="5" t="s">
        <v>19</v>
      </c>
      <c r="AF262" s="5" t="s">
        <v>24</v>
      </c>
      <c r="AG262" s="5" t="s">
        <v>21</v>
      </c>
      <c r="AH262" s="4" t="s">
        <v>22</v>
      </c>
    </row>
    <row r="263" spans="1:34" ht="50.25" customHeight="1" x14ac:dyDescent="0.2">
      <c r="A263" s="4">
        <v>260</v>
      </c>
      <c r="B263" s="4" t="s">
        <v>438</v>
      </c>
      <c r="C263" s="4" t="s">
        <v>48</v>
      </c>
      <c r="D263" s="4" t="s">
        <v>548</v>
      </c>
      <c r="E263" s="14" t="s">
        <v>766</v>
      </c>
      <c r="F263" s="16">
        <v>44295</v>
      </c>
      <c r="G263" s="16">
        <v>44299</v>
      </c>
      <c r="H263" s="16">
        <v>44561</v>
      </c>
      <c r="I263" s="4" t="s">
        <v>993</v>
      </c>
      <c r="J263" s="17">
        <v>18130000</v>
      </c>
      <c r="K263" s="4">
        <v>0</v>
      </c>
      <c r="L263" s="17">
        <v>18130000</v>
      </c>
      <c r="M263" s="39">
        <v>2100000</v>
      </c>
      <c r="N263" s="18">
        <v>8.6</v>
      </c>
      <c r="O263" s="4" t="s">
        <v>18</v>
      </c>
      <c r="P263" s="4">
        <v>2181</v>
      </c>
      <c r="Q263" s="4" t="s">
        <v>1080</v>
      </c>
      <c r="R263" s="4" t="s">
        <v>1193</v>
      </c>
      <c r="S263" s="4" t="s">
        <v>155</v>
      </c>
      <c r="T263" s="4" t="s">
        <v>1222</v>
      </c>
      <c r="U263" s="4" t="s">
        <v>50</v>
      </c>
      <c r="V263" s="16" t="s">
        <v>50</v>
      </c>
      <c r="W263" s="16" t="s">
        <v>50</v>
      </c>
      <c r="X263" s="3">
        <v>9660000</v>
      </c>
      <c r="Y263" s="33">
        <v>0.53281853281853286</v>
      </c>
      <c r="Z263" s="4" t="s">
        <v>23</v>
      </c>
      <c r="AA263" s="4">
        <v>0</v>
      </c>
      <c r="AB263" s="4">
        <f t="shared" si="8"/>
        <v>2181</v>
      </c>
      <c r="AC263" s="4" t="str">
        <f t="shared" si="9"/>
        <v>KENNEDY CON CONVIVENCIA CIUDADANA</v>
      </c>
      <c r="AD263" s="5" t="s">
        <v>47</v>
      </c>
      <c r="AE263" s="5" t="s">
        <v>19</v>
      </c>
      <c r="AF263" s="5" t="s">
        <v>24</v>
      </c>
      <c r="AG263" s="5" t="s">
        <v>21</v>
      </c>
      <c r="AH263" s="4" t="s">
        <v>22</v>
      </c>
    </row>
    <row r="264" spans="1:34" ht="50.25" customHeight="1" x14ac:dyDescent="0.2">
      <c r="A264" s="4">
        <v>261</v>
      </c>
      <c r="B264" s="4" t="s">
        <v>439</v>
      </c>
      <c r="C264" s="4" t="s">
        <v>48</v>
      </c>
      <c r="D264" s="4" t="s">
        <v>548</v>
      </c>
      <c r="E264" s="14" t="s">
        <v>763</v>
      </c>
      <c r="F264" s="16">
        <v>44295</v>
      </c>
      <c r="G264" s="16">
        <v>44302</v>
      </c>
      <c r="H264" s="16">
        <v>44561</v>
      </c>
      <c r="I264" s="4" t="s">
        <v>994</v>
      </c>
      <c r="J264" s="17">
        <v>18340000</v>
      </c>
      <c r="K264" s="4">
        <v>0</v>
      </c>
      <c r="L264" s="17">
        <v>18340000</v>
      </c>
      <c r="M264" s="39">
        <v>2100000</v>
      </c>
      <c r="N264" s="18">
        <v>8.5</v>
      </c>
      <c r="O264" s="4" t="s">
        <v>18</v>
      </c>
      <c r="P264" s="4">
        <v>2181</v>
      </c>
      <c r="Q264" s="4" t="s">
        <v>1080</v>
      </c>
      <c r="R264" s="4" t="s">
        <v>1193</v>
      </c>
      <c r="S264" s="4" t="s">
        <v>155</v>
      </c>
      <c r="T264" s="4" t="s">
        <v>1222</v>
      </c>
      <c r="U264" s="4" t="s">
        <v>50</v>
      </c>
      <c r="V264" s="16" t="s">
        <v>50</v>
      </c>
      <c r="W264" s="16" t="s">
        <v>50</v>
      </c>
      <c r="X264" s="3">
        <v>9450000</v>
      </c>
      <c r="Y264" s="33">
        <v>0.51526717557251911</v>
      </c>
      <c r="Z264" s="4" t="s">
        <v>23</v>
      </c>
      <c r="AA264" s="4">
        <v>0</v>
      </c>
      <c r="AB264" s="4">
        <f t="shared" si="8"/>
        <v>2181</v>
      </c>
      <c r="AC264" s="4" t="str">
        <f t="shared" si="9"/>
        <v>KENNEDY CON CONVIVENCIA CIUDADANA</v>
      </c>
      <c r="AD264" s="5" t="s">
        <v>47</v>
      </c>
      <c r="AE264" s="5" t="s">
        <v>19</v>
      </c>
      <c r="AF264" s="5" t="s">
        <v>24</v>
      </c>
      <c r="AG264" s="5" t="s">
        <v>21</v>
      </c>
      <c r="AH264" s="4" t="s">
        <v>22</v>
      </c>
    </row>
    <row r="265" spans="1:34" ht="50.25" customHeight="1" x14ac:dyDescent="0.2">
      <c r="A265" s="4">
        <v>262</v>
      </c>
      <c r="B265" s="4" t="s">
        <v>440</v>
      </c>
      <c r="C265" s="4" t="s">
        <v>48</v>
      </c>
      <c r="D265" s="4" t="s">
        <v>548</v>
      </c>
      <c r="E265" s="14" t="s">
        <v>759</v>
      </c>
      <c r="F265" s="16">
        <v>44295</v>
      </c>
      <c r="G265" s="16">
        <v>44298</v>
      </c>
      <c r="H265" s="16">
        <v>44561</v>
      </c>
      <c r="I265" s="4" t="s">
        <v>108</v>
      </c>
      <c r="J265" s="17">
        <v>18340000</v>
      </c>
      <c r="K265" s="4">
        <v>0</v>
      </c>
      <c r="L265" s="17">
        <v>18340000</v>
      </c>
      <c r="M265" s="39">
        <v>2100000</v>
      </c>
      <c r="N265" s="18">
        <v>8.6333333333333329</v>
      </c>
      <c r="O265" s="4" t="s">
        <v>18</v>
      </c>
      <c r="P265" s="4">
        <v>2181</v>
      </c>
      <c r="Q265" s="4" t="s">
        <v>1080</v>
      </c>
      <c r="R265" s="4" t="s">
        <v>1193</v>
      </c>
      <c r="S265" s="4" t="s">
        <v>155</v>
      </c>
      <c r="T265" s="4" t="s">
        <v>1222</v>
      </c>
      <c r="U265" s="4" t="s">
        <v>50</v>
      </c>
      <c r="V265" s="16" t="s">
        <v>50</v>
      </c>
      <c r="W265" s="16" t="s">
        <v>50</v>
      </c>
      <c r="X265" s="3">
        <v>9730000</v>
      </c>
      <c r="Y265" s="33">
        <v>0.53053435114503822</v>
      </c>
      <c r="Z265" s="4" t="s">
        <v>23</v>
      </c>
      <c r="AA265" s="4">
        <v>0</v>
      </c>
      <c r="AB265" s="4">
        <f t="shared" si="8"/>
        <v>2181</v>
      </c>
      <c r="AC265" s="4" t="str">
        <f t="shared" si="9"/>
        <v>KENNEDY CON CONVIVENCIA CIUDADANA</v>
      </c>
      <c r="AD265" s="5" t="s">
        <v>47</v>
      </c>
      <c r="AE265" s="5" t="s">
        <v>19</v>
      </c>
      <c r="AF265" s="5" t="s">
        <v>24</v>
      </c>
      <c r="AG265" s="5" t="s">
        <v>21</v>
      </c>
      <c r="AH265" s="4" t="s">
        <v>22</v>
      </c>
    </row>
    <row r="266" spans="1:34" ht="50.25" customHeight="1" x14ac:dyDescent="0.2">
      <c r="A266" s="4">
        <v>263</v>
      </c>
      <c r="B266" s="4" t="s">
        <v>441</v>
      </c>
      <c r="C266" s="4" t="s">
        <v>48</v>
      </c>
      <c r="D266" s="4" t="s">
        <v>548</v>
      </c>
      <c r="E266" s="14" t="s">
        <v>767</v>
      </c>
      <c r="F266" s="16">
        <v>44295</v>
      </c>
      <c r="G266" s="16">
        <v>44299</v>
      </c>
      <c r="H266" s="16">
        <v>44561</v>
      </c>
      <c r="I266" s="4" t="s">
        <v>177</v>
      </c>
      <c r="J266" s="17">
        <v>18130000</v>
      </c>
      <c r="K266" s="4">
        <v>0</v>
      </c>
      <c r="L266" s="17">
        <v>18130000</v>
      </c>
      <c r="M266" s="39">
        <v>2100000</v>
      </c>
      <c r="N266" s="18">
        <v>8.6</v>
      </c>
      <c r="O266" s="4" t="s">
        <v>18</v>
      </c>
      <c r="P266" s="4">
        <v>2181</v>
      </c>
      <c r="Q266" s="4" t="s">
        <v>1080</v>
      </c>
      <c r="R266" s="4" t="s">
        <v>1193</v>
      </c>
      <c r="S266" s="4" t="s">
        <v>155</v>
      </c>
      <c r="T266" s="4" t="s">
        <v>1222</v>
      </c>
      <c r="U266" s="4" t="s">
        <v>50</v>
      </c>
      <c r="V266" s="16" t="s">
        <v>50</v>
      </c>
      <c r="W266" s="16" t="s">
        <v>50</v>
      </c>
      <c r="X266" s="3">
        <v>9660000</v>
      </c>
      <c r="Y266" s="33">
        <v>0.53281853281853286</v>
      </c>
      <c r="Z266" s="4" t="s">
        <v>23</v>
      </c>
      <c r="AA266" s="4">
        <v>0</v>
      </c>
      <c r="AB266" s="4">
        <f t="shared" si="8"/>
        <v>2181</v>
      </c>
      <c r="AC266" s="4" t="str">
        <f t="shared" si="9"/>
        <v>KENNEDY CON CONVIVENCIA CIUDADANA</v>
      </c>
      <c r="AD266" s="5" t="s">
        <v>47</v>
      </c>
      <c r="AE266" s="5" t="s">
        <v>19</v>
      </c>
      <c r="AF266" s="5" t="s">
        <v>24</v>
      </c>
      <c r="AG266" s="5" t="s">
        <v>21</v>
      </c>
      <c r="AH266" s="4" t="s">
        <v>22</v>
      </c>
    </row>
    <row r="267" spans="1:34" ht="50.25" customHeight="1" x14ac:dyDescent="0.2">
      <c r="A267" s="4">
        <v>264</v>
      </c>
      <c r="B267" s="4" t="s">
        <v>442</v>
      </c>
      <c r="C267" s="4" t="s">
        <v>48</v>
      </c>
      <c r="D267" s="4" t="s">
        <v>548</v>
      </c>
      <c r="E267" s="14" t="s">
        <v>768</v>
      </c>
      <c r="F267" s="16">
        <v>44295</v>
      </c>
      <c r="G267" s="16">
        <v>44301</v>
      </c>
      <c r="H267" s="16">
        <v>44561</v>
      </c>
      <c r="I267" s="4" t="s">
        <v>995</v>
      </c>
      <c r="J267" s="17">
        <v>18340000</v>
      </c>
      <c r="K267" s="4">
        <v>0</v>
      </c>
      <c r="L267" s="17">
        <v>18340000</v>
      </c>
      <c r="M267" s="39">
        <v>2100000</v>
      </c>
      <c r="N267" s="18">
        <v>8.5333333333333332</v>
      </c>
      <c r="O267" s="4" t="s">
        <v>18</v>
      </c>
      <c r="P267" s="4">
        <v>2181</v>
      </c>
      <c r="Q267" s="4" t="s">
        <v>1080</v>
      </c>
      <c r="R267" s="4" t="s">
        <v>1193</v>
      </c>
      <c r="S267" s="4" t="s">
        <v>155</v>
      </c>
      <c r="T267" s="4" t="s">
        <v>1222</v>
      </c>
      <c r="U267" s="4" t="s">
        <v>50</v>
      </c>
      <c r="V267" s="16" t="s">
        <v>50</v>
      </c>
      <c r="W267" s="16" t="s">
        <v>50</v>
      </c>
      <c r="X267" s="3">
        <v>9520000</v>
      </c>
      <c r="Y267" s="33">
        <v>0.51908396946564883</v>
      </c>
      <c r="Z267" s="4" t="s">
        <v>23</v>
      </c>
      <c r="AA267" s="4">
        <v>0</v>
      </c>
      <c r="AB267" s="4">
        <f t="shared" si="8"/>
        <v>2181</v>
      </c>
      <c r="AC267" s="4" t="str">
        <f t="shared" si="9"/>
        <v>KENNEDY CON CONVIVENCIA CIUDADANA</v>
      </c>
      <c r="AD267" s="5" t="s">
        <v>47</v>
      </c>
      <c r="AE267" s="5" t="s">
        <v>19</v>
      </c>
      <c r="AF267" s="5" t="s">
        <v>24</v>
      </c>
      <c r="AG267" s="5" t="s">
        <v>21</v>
      </c>
      <c r="AH267" s="4" t="s">
        <v>22</v>
      </c>
    </row>
    <row r="268" spans="1:34" ht="50.25" customHeight="1" x14ac:dyDescent="0.2">
      <c r="A268" s="4">
        <v>265</v>
      </c>
      <c r="B268" s="4" t="s">
        <v>443</v>
      </c>
      <c r="C268" s="4" t="s">
        <v>48</v>
      </c>
      <c r="D268" s="4" t="s">
        <v>548</v>
      </c>
      <c r="E268" s="14" t="s">
        <v>769</v>
      </c>
      <c r="F268" s="16">
        <v>44298</v>
      </c>
      <c r="G268" s="16">
        <v>44299</v>
      </c>
      <c r="H268" s="16">
        <v>44561</v>
      </c>
      <c r="I268" s="4" t="s">
        <v>176</v>
      </c>
      <c r="J268" s="17">
        <v>17850000</v>
      </c>
      <c r="K268" s="4">
        <v>0</v>
      </c>
      <c r="L268" s="17">
        <v>17850000</v>
      </c>
      <c r="M268" s="39">
        <v>2100000</v>
      </c>
      <c r="N268" s="18">
        <v>8.6</v>
      </c>
      <c r="O268" s="4" t="s">
        <v>18</v>
      </c>
      <c r="P268" s="4">
        <v>2181</v>
      </c>
      <c r="Q268" s="4" t="s">
        <v>1080</v>
      </c>
      <c r="R268" s="4" t="s">
        <v>1193</v>
      </c>
      <c r="S268" s="4" t="s">
        <v>155</v>
      </c>
      <c r="T268" s="4" t="s">
        <v>1222</v>
      </c>
      <c r="U268" s="4" t="s">
        <v>50</v>
      </c>
      <c r="V268" s="16" t="s">
        <v>50</v>
      </c>
      <c r="W268" s="16" t="s">
        <v>50</v>
      </c>
      <c r="X268" s="3">
        <v>9660000</v>
      </c>
      <c r="Y268" s="33">
        <v>0.54117647058823526</v>
      </c>
      <c r="Z268" s="4" t="s">
        <v>23</v>
      </c>
      <c r="AA268" s="4">
        <v>0</v>
      </c>
      <c r="AB268" s="4">
        <f t="shared" si="8"/>
        <v>2181</v>
      </c>
      <c r="AC268" s="4" t="str">
        <f t="shared" si="9"/>
        <v>KENNEDY CON CONVIVENCIA CIUDADANA</v>
      </c>
      <c r="AD268" s="5" t="s">
        <v>47</v>
      </c>
      <c r="AE268" s="5" t="s">
        <v>19</v>
      </c>
      <c r="AF268" s="5" t="s">
        <v>24</v>
      </c>
      <c r="AG268" s="5" t="s">
        <v>21</v>
      </c>
      <c r="AH268" s="4" t="s">
        <v>22</v>
      </c>
    </row>
    <row r="269" spans="1:34" ht="50.25" customHeight="1" x14ac:dyDescent="0.2">
      <c r="A269" s="4">
        <v>266</v>
      </c>
      <c r="B269" s="4" t="s">
        <v>444</v>
      </c>
      <c r="C269" s="4" t="s">
        <v>48</v>
      </c>
      <c r="D269" s="4" t="s">
        <v>548</v>
      </c>
      <c r="E269" s="14" t="s">
        <v>770</v>
      </c>
      <c r="F269" s="16">
        <v>44300</v>
      </c>
      <c r="G269" s="16">
        <v>44309</v>
      </c>
      <c r="H269" s="16">
        <v>44561</v>
      </c>
      <c r="I269" s="4" t="s">
        <v>996</v>
      </c>
      <c r="J269" s="17">
        <v>48600000</v>
      </c>
      <c r="K269" s="4">
        <v>0</v>
      </c>
      <c r="L269" s="17">
        <v>48600000</v>
      </c>
      <c r="M269" s="39">
        <v>5400000</v>
      </c>
      <c r="N269" s="18">
        <v>8.2666666666666675</v>
      </c>
      <c r="O269" s="4" t="s">
        <v>18</v>
      </c>
      <c r="P269" s="4">
        <v>2178</v>
      </c>
      <c r="Q269" s="4" t="s">
        <v>1072</v>
      </c>
      <c r="R269" s="4" t="s">
        <v>1166</v>
      </c>
      <c r="S269" s="4" t="s">
        <v>155</v>
      </c>
      <c r="T269" s="4" t="s">
        <v>1222</v>
      </c>
      <c r="U269" s="4" t="s">
        <v>50</v>
      </c>
      <c r="V269" s="16" t="s">
        <v>50</v>
      </c>
      <c r="W269" s="16" t="s">
        <v>50</v>
      </c>
      <c r="X269" s="17">
        <v>23040000</v>
      </c>
      <c r="Y269" s="33">
        <v>0.47407407407407409</v>
      </c>
      <c r="Z269" s="4" t="s">
        <v>23</v>
      </c>
      <c r="AA269" s="4">
        <v>0</v>
      </c>
      <c r="AB269" s="4">
        <f t="shared" si="8"/>
        <v>2178</v>
      </c>
      <c r="AC269" s="4" t="str">
        <f t="shared" si="9"/>
        <v>INSPECCIÓN, VIGILANCIA Y CONTROL</v>
      </c>
      <c r="AD269" s="5" t="s">
        <v>47</v>
      </c>
      <c r="AE269" s="5" t="s">
        <v>19</v>
      </c>
      <c r="AF269" s="5" t="s">
        <v>20</v>
      </c>
      <c r="AG269" s="5" t="s">
        <v>21</v>
      </c>
      <c r="AH269" s="4" t="s">
        <v>22</v>
      </c>
    </row>
    <row r="270" spans="1:34" ht="50.25" customHeight="1" x14ac:dyDescent="0.2">
      <c r="A270" s="4">
        <v>267</v>
      </c>
      <c r="B270" s="4" t="s">
        <v>445</v>
      </c>
      <c r="C270" s="4" t="s">
        <v>48</v>
      </c>
      <c r="D270" s="4" t="s">
        <v>548</v>
      </c>
      <c r="E270" s="14" t="s">
        <v>771</v>
      </c>
      <c r="F270" s="16">
        <v>44300</v>
      </c>
      <c r="G270" s="16">
        <v>44322</v>
      </c>
      <c r="H270" s="16">
        <v>44561</v>
      </c>
      <c r="I270" s="4" t="s">
        <v>997</v>
      </c>
      <c r="J270" s="17">
        <v>48600000</v>
      </c>
      <c r="K270" s="4">
        <v>0</v>
      </c>
      <c r="L270" s="17">
        <v>48600000</v>
      </c>
      <c r="M270" s="39">
        <v>5400000</v>
      </c>
      <c r="N270" s="18">
        <v>7.833333333333333</v>
      </c>
      <c r="O270" s="4" t="s">
        <v>18</v>
      </c>
      <c r="P270" s="4">
        <v>2179</v>
      </c>
      <c r="Q270" s="4" t="s">
        <v>1084</v>
      </c>
      <c r="R270" s="4" t="s">
        <v>1148</v>
      </c>
      <c r="S270" s="4" t="s">
        <v>155</v>
      </c>
      <c r="T270" s="4" t="s">
        <v>1222</v>
      </c>
      <c r="U270" s="4" t="s">
        <v>50</v>
      </c>
      <c r="V270" s="16" t="s">
        <v>50</v>
      </c>
      <c r="W270" s="16" t="s">
        <v>50</v>
      </c>
      <c r="X270" s="3">
        <v>5512000</v>
      </c>
      <c r="Y270" s="33">
        <v>0.29411764705882354</v>
      </c>
      <c r="Z270" s="4" t="s">
        <v>23</v>
      </c>
      <c r="AA270" s="4">
        <v>0</v>
      </c>
      <c r="AB270" s="4">
        <f t="shared" si="8"/>
        <v>2179</v>
      </c>
      <c r="AC270" s="4" t="str">
        <f t="shared" si="9"/>
        <v>KENNEDY CON MEJORES PARQUES</v>
      </c>
      <c r="AD270" s="5" t="s">
        <v>47</v>
      </c>
      <c r="AE270" s="5" t="s">
        <v>19</v>
      </c>
      <c r="AF270" s="5" t="s">
        <v>20</v>
      </c>
      <c r="AG270" s="5" t="s">
        <v>21</v>
      </c>
      <c r="AH270" s="4" t="s">
        <v>22</v>
      </c>
    </row>
    <row r="271" spans="1:34" ht="50.25" customHeight="1" x14ac:dyDescent="0.2">
      <c r="A271" s="4">
        <v>268</v>
      </c>
      <c r="B271" s="4" t="s">
        <v>446</v>
      </c>
      <c r="C271" s="4" t="s">
        <v>48</v>
      </c>
      <c r="D271" s="4" t="s">
        <v>548</v>
      </c>
      <c r="E271" s="14" t="s">
        <v>772</v>
      </c>
      <c r="F271" s="16">
        <v>44300</v>
      </c>
      <c r="G271" s="16">
        <v>44301</v>
      </c>
      <c r="H271" s="16">
        <v>44561</v>
      </c>
      <c r="I271" s="4" t="s">
        <v>998</v>
      </c>
      <c r="J271" s="17">
        <v>55683333</v>
      </c>
      <c r="K271" s="4">
        <v>0</v>
      </c>
      <c r="L271" s="17">
        <v>55683333</v>
      </c>
      <c r="M271" s="39">
        <v>6500000</v>
      </c>
      <c r="N271" s="18">
        <v>8.5333333333333332</v>
      </c>
      <c r="O271" s="4" t="s">
        <v>18</v>
      </c>
      <c r="P271" s="4">
        <v>2039</v>
      </c>
      <c r="Q271" s="4" t="s">
        <v>1075</v>
      </c>
      <c r="R271" s="4" t="s">
        <v>1148</v>
      </c>
      <c r="S271" s="4" t="s">
        <v>155</v>
      </c>
      <c r="T271" s="4" t="s">
        <v>1222</v>
      </c>
      <c r="U271" s="4" t="s">
        <v>50</v>
      </c>
      <c r="V271" s="16" t="s">
        <v>50</v>
      </c>
      <c r="W271" s="16" t="s">
        <v>50</v>
      </c>
      <c r="X271" s="3">
        <v>29466667</v>
      </c>
      <c r="Y271" s="33">
        <v>0.52918288853147499</v>
      </c>
      <c r="Z271" s="4" t="s">
        <v>23</v>
      </c>
      <c r="AA271" s="4">
        <v>0</v>
      </c>
      <c r="AB271" s="4">
        <f t="shared" si="8"/>
        <v>2039</v>
      </c>
      <c r="AC271" s="4" t="str">
        <f t="shared" si="9"/>
        <v>KENNEDY, TERRITORIO DE OPORTUNIDADES PARA LOS JÓVENES</v>
      </c>
      <c r="AD271" s="5" t="s">
        <v>47</v>
      </c>
      <c r="AE271" s="5" t="s">
        <v>19</v>
      </c>
      <c r="AF271" s="5" t="s">
        <v>20</v>
      </c>
      <c r="AG271" s="5" t="s">
        <v>21</v>
      </c>
      <c r="AH271" s="4" t="s">
        <v>22</v>
      </c>
    </row>
    <row r="272" spans="1:34" ht="50.25" customHeight="1" x14ac:dyDescent="0.2">
      <c r="A272" s="4">
        <v>269</v>
      </c>
      <c r="B272" s="4" t="s">
        <v>447</v>
      </c>
      <c r="C272" s="4" t="s">
        <v>48</v>
      </c>
      <c r="D272" s="4" t="s">
        <v>548</v>
      </c>
      <c r="E272" s="14" t="s">
        <v>773</v>
      </c>
      <c r="F272" s="16">
        <v>44300</v>
      </c>
      <c r="G272" s="16">
        <v>44301</v>
      </c>
      <c r="H272" s="16">
        <v>44561</v>
      </c>
      <c r="I272" s="4" t="s">
        <v>115</v>
      </c>
      <c r="J272" s="17">
        <v>39100000</v>
      </c>
      <c r="K272" s="4">
        <v>0</v>
      </c>
      <c r="L272" s="17">
        <v>39100000</v>
      </c>
      <c r="M272" s="39">
        <v>4600000</v>
      </c>
      <c r="N272" s="18">
        <v>8.5333333333333332</v>
      </c>
      <c r="O272" s="4" t="s">
        <v>18</v>
      </c>
      <c r="P272" s="4">
        <v>2155</v>
      </c>
      <c r="Q272" s="4" t="s">
        <v>1094</v>
      </c>
      <c r="R272" s="4" t="s">
        <v>1195</v>
      </c>
      <c r="S272" s="4" t="s">
        <v>155</v>
      </c>
      <c r="T272" s="4" t="s">
        <v>1222</v>
      </c>
      <c r="U272" s="4" t="s">
        <v>50</v>
      </c>
      <c r="V272" s="16" t="s">
        <v>50</v>
      </c>
      <c r="W272" s="16" t="s">
        <v>50</v>
      </c>
      <c r="X272" s="3">
        <v>20853333</v>
      </c>
      <c r="Y272" s="33">
        <v>0.53333332480818418</v>
      </c>
      <c r="Z272" s="4" t="s">
        <v>23</v>
      </c>
      <c r="AA272" s="4">
        <v>0</v>
      </c>
      <c r="AB272" s="4">
        <f t="shared" si="8"/>
        <v>2155</v>
      </c>
      <c r="AC272" s="4" t="str">
        <f t="shared" si="9"/>
        <v>KENNEDY POR LA PROTECCIÓN Y DEFENSA DE LOS ANIMALES</v>
      </c>
      <c r="AD272" s="5" t="s">
        <v>47</v>
      </c>
      <c r="AE272" s="5" t="s">
        <v>19</v>
      </c>
      <c r="AF272" s="5" t="s">
        <v>20</v>
      </c>
      <c r="AG272" s="5" t="s">
        <v>21</v>
      </c>
      <c r="AH272" s="4" t="s">
        <v>22</v>
      </c>
    </row>
    <row r="273" spans="1:34" ht="50.25" customHeight="1" x14ac:dyDescent="0.2">
      <c r="A273" s="4">
        <v>270</v>
      </c>
      <c r="B273" s="4" t="s">
        <v>448</v>
      </c>
      <c r="C273" s="4" t="s">
        <v>48</v>
      </c>
      <c r="D273" s="4" t="s">
        <v>548</v>
      </c>
      <c r="E273" s="14" t="s">
        <v>774</v>
      </c>
      <c r="F273" s="16">
        <v>44300</v>
      </c>
      <c r="G273" s="16">
        <v>44305</v>
      </c>
      <c r="H273" s="16">
        <v>44561</v>
      </c>
      <c r="I273" s="4" t="s">
        <v>999</v>
      </c>
      <c r="J273" s="17">
        <v>23200000</v>
      </c>
      <c r="K273" s="4">
        <v>0</v>
      </c>
      <c r="L273" s="17">
        <v>23200000</v>
      </c>
      <c r="M273" s="39">
        <v>2900000</v>
      </c>
      <c r="N273" s="18">
        <v>8.4</v>
      </c>
      <c r="O273" s="4" t="s">
        <v>18</v>
      </c>
      <c r="P273" s="4">
        <v>2176</v>
      </c>
      <c r="Q273" s="4" t="s">
        <v>1071</v>
      </c>
      <c r="R273" s="4" t="s">
        <v>1098</v>
      </c>
      <c r="S273" s="4" t="s">
        <v>155</v>
      </c>
      <c r="T273" s="4" t="s">
        <v>1222</v>
      </c>
      <c r="U273" s="4" t="s">
        <v>50</v>
      </c>
      <c r="V273" s="16" t="s">
        <v>50</v>
      </c>
      <c r="W273" s="16" t="s">
        <v>50</v>
      </c>
      <c r="X273" s="3">
        <v>12760000</v>
      </c>
      <c r="Y273" s="33">
        <v>0.55000000000000004</v>
      </c>
      <c r="Z273" s="4" t="s">
        <v>23</v>
      </c>
      <c r="AA273" s="4">
        <v>0</v>
      </c>
      <c r="AB273" s="4">
        <f t="shared" si="8"/>
        <v>2176</v>
      </c>
      <c r="AC273" s="4" t="str">
        <f t="shared" si="9"/>
        <v>KENNEDY TRANSPARENTE</v>
      </c>
      <c r="AD273" s="5" t="s">
        <v>47</v>
      </c>
      <c r="AE273" s="5" t="s">
        <v>19</v>
      </c>
      <c r="AF273" s="5" t="s">
        <v>24</v>
      </c>
      <c r="AG273" s="5" t="s">
        <v>21</v>
      </c>
      <c r="AH273" s="4" t="s">
        <v>22</v>
      </c>
    </row>
    <row r="274" spans="1:34" ht="50.25" customHeight="1" x14ac:dyDescent="0.2">
      <c r="A274" s="4">
        <v>271</v>
      </c>
      <c r="B274" s="4" t="s">
        <v>449</v>
      </c>
      <c r="C274" s="4" t="s">
        <v>48</v>
      </c>
      <c r="D274" s="4" t="s">
        <v>548</v>
      </c>
      <c r="E274" s="14" t="s">
        <v>775</v>
      </c>
      <c r="F274" s="16">
        <v>44300</v>
      </c>
      <c r="G274" s="16">
        <v>44305</v>
      </c>
      <c r="H274" s="16">
        <v>44561</v>
      </c>
      <c r="I274" s="4" t="s">
        <v>1000</v>
      </c>
      <c r="J274" s="17">
        <v>46080000</v>
      </c>
      <c r="K274" s="4">
        <v>0</v>
      </c>
      <c r="L274" s="17">
        <v>46080000</v>
      </c>
      <c r="M274" s="39">
        <v>5400000</v>
      </c>
      <c r="N274" s="18">
        <v>8.4</v>
      </c>
      <c r="O274" s="4" t="s">
        <v>18</v>
      </c>
      <c r="P274" s="4">
        <v>2178</v>
      </c>
      <c r="Q274" s="4" t="s">
        <v>1072</v>
      </c>
      <c r="R274" s="4" t="s">
        <v>1175</v>
      </c>
      <c r="S274" s="4" t="s">
        <v>155</v>
      </c>
      <c r="T274" s="4" t="s">
        <v>1222</v>
      </c>
      <c r="U274" s="4" t="s">
        <v>50</v>
      </c>
      <c r="V274" s="16" t="s">
        <v>50</v>
      </c>
      <c r="W274" s="16" t="s">
        <v>50</v>
      </c>
      <c r="X274" s="3">
        <v>23760000</v>
      </c>
      <c r="Y274" s="33">
        <v>0.515625</v>
      </c>
      <c r="Z274" s="4" t="s">
        <v>23</v>
      </c>
      <c r="AA274" s="4">
        <v>0</v>
      </c>
      <c r="AB274" s="4">
        <f t="shared" si="8"/>
        <v>2178</v>
      </c>
      <c r="AC274" s="4" t="str">
        <f t="shared" si="9"/>
        <v>INSPECCIÓN, VIGILANCIA Y CONTROL</v>
      </c>
      <c r="AD274" s="5" t="s">
        <v>47</v>
      </c>
      <c r="AE274" s="5" t="s">
        <v>19</v>
      </c>
      <c r="AF274" s="5" t="s">
        <v>20</v>
      </c>
      <c r="AG274" s="5" t="s">
        <v>21</v>
      </c>
      <c r="AH274" s="4" t="s">
        <v>22</v>
      </c>
    </row>
    <row r="275" spans="1:34" ht="50.25" customHeight="1" x14ac:dyDescent="0.2">
      <c r="A275" s="4">
        <v>272</v>
      </c>
      <c r="B275" s="4" t="s">
        <v>450</v>
      </c>
      <c r="C275" s="4" t="s">
        <v>48</v>
      </c>
      <c r="D275" s="4" t="s">
        <v>548</v>
      </c>
      <c r="E275" s="14" t="s">
        <v>776</v>
      </c>
      <c r="F275" s="16">
        <v>44302</v>
      </c>
      <c r="G275" s="16">
        <v>44305</v>
      </c>
      <c r="H275" s="16">
        <v>44561</v>
      </c>
      <c r="I275" s="4" t="s">
        <v>141</v>
      </c>
      <c r="J275" s="17">
        <v>21250000</v>
      </c>
      <c r="K275" s="4">
        <v>0</v>
      </c>
      <c r="L275" s="17">
        <v>21250000</v>
      </c>
      <c r="M275" s="39">
        <v>2500000</v>
      </c>
      <c r="N275" s="18">
        <v>8.4</v>
      </c>
      <c r="O275" s="4" t="s">
        <v>18</v>
      </c>
      <c r="P275" s="4">
        <v>2176</v>
      </c>
      <c r="Q275" s="4" t="s">
        <v>1071</v>
      </c>
      <c r="R275" s="4" t="s">
        <v>1113</v>
      </c>
      <c r="S275" s="4" t="s">
        <v>155</v>
      </c>
      <c r="T275" s="4" t="s">
        <v>1222</v>
      </c>
      <c r="U275" s="4" t="s">
        <v>50</v>
      </c>
      <c r="V275" s="16" t="s">
        <v>50</v>
      </c>
      <c r="W275" s="16" t="s">
        <v>50</v>
      </c>
      <c r="X275" s="3">
        <v>11000000</v>
      </c>
      <c r="Y275" s="33">
        <v>0.51764705882352946</v>
      </c>
      <c r="Z275" s="4" t="s">
        <v>23</v>
      </c>
      <c r="AA275" s="4">
        <v>0</v>
      </c>
      <c r="AB275" s="4">
        <f t="shared" si="8"/>
        <v>2176</v>
      </c>
      <c r="AC275" s="4" t="str">
        <f t="shared" si="9"/>
        <v>KENNEDY TRANSPARENTE</v>
      </c>
      <c r="AD275" s="5" t="s">
        <v>47</v>
      </c>
      <c r="AE275" s="5" t="s">
        <v>19</v>
      </c>
      <c r="AF275" s="5" t="s">
        <v>24</v>
      </c>
      <c r="AG275" s="5" t="s">
        <v>21</v>
      </c>
      <c r="AH275" s="4" t="s">
        <v>22</v>
      </c>
    </row>
    <row r="276" spans="1:34" ht="50.25" customHeight="1" x14ac:dyDescent="0.2">
      <c r="A276" s="4">
        <v>273</v>
      </c>
      <c r="B276" s="4" t="s">
        <v>451</v>
      </c>
      <c r="C276" s="4" t="s">
        <v>48</v>
      </c>
      <c r="D276" s="4" t="s">
        <v>548</v>
      </c>
      <c r="E276" s="14" t="s">
        <v>777</v>
      </c>
      <c r="F276" s="16">
        <v>44312</v>
      </c>
      <c r="G276" s="16">
        <v>44313</v>
      </c>
      <c r="H276" s="16">
        <v>44561</v>
      </c>
      <c r="I276" s="4" t="s">
        <v>30</v>
      </c>
      <c r="J276" s="17">
        <v>51000000</v>
      </c>
      <c r="K276" s="4">
        <v>0</v>
      </c>
      <c r="L276" s="17">
        <v>51000000</v>
      </c>
      <c r="M276" s="39">
        <v>6000000</v>
      </c>
      <c r="N276" s="18">
        <v>8.1333333333333329</v>
      </c>
      <c r="O276" s="4" t="s">
        <v>18</v>
      </c>
      <c r="P276" s="4">
        <v>2176</v>
      </c>
      <c r="Q276" s="4" t="s">
        <v>1071</v>
      </c>
      <c r="R276" s="4" t="s">
        <v>1196</v>
      </c>
      <c r="S276" s="4" t="s">
        <v>155</v>
      </c>
      <c r="T276" s="4" t="s">
        <v>1222</v>
      </c>
      <c r="U276" s="4" t="s">
        <v>50</v>
      </c>
      <c r="V276" s="16" t="s">
        <v>50</v>
      </c>
      <c r="W276" s="16" t="s">
        <v>50</v>
      </c>
      <c r="X276" s="3">
        <v>24800000</v>
      </c>
      <c r="Y276" s="33">
        <v>0.48627450980392156</v>
      </c>
      <c r="Z276" s="4" t="s">
        <v>23</v>
      </c>
      <c r="AA276" s="4">
        <v>0</v>
      </c>
      <c r="AB276" s="4">
        <f t="shared" si="8"/>
        <v>2176</v>
      </c>
      <c r="AC276" s="4" t="str">
        <f t="shared" si="9"/>
        <v>KENNEDY TRANSPARENTE</v>
      </c>
      <c r="AD276" s="5" t="s">
        <v>47</v>
      </c>
      <c r="AE276" s="5" t="s">
        <v>19</v>
      </c>
      <c r="AF276" s="5" t="s">
        <v>20</v>
      </c>
      <c r="AG276" s="5" t="s">
        <v>21</v>
      </c>
      <c r="AH276" s="4" t="s">
        <v>22</v>
      </c>
    </row>
    <row r="277" spans="1:34" ht="50.25" customHeight="1" x14ac:dyDescent="0.2">
      <c r="A277" s="4">
        <v>274</v>
      </c>
      <c r="B277" s="4" t="s">
        <v>452</v>
      </c>
      <c r="C277" s="4" t="s">
        <v>48</v>
      </c>
      <c r="D277" s="4" t="s">
        <v>548</v>
      </c>
      <c r="E277" s="14" t="s">
        <v>778</v>
      </c>
      <c r="F277" s="16">
        <v>44306</v>
      </c>
      <c r="G277" s="16">
        <v>44313</v>
      </c>
      <c r="H277" s="16">
        <v>44561</v>
      </c>
      <c r="I277" s="4" t="s">
        <v>1001</v>
      </c>
      <c r="J277" s="17">
        <v>39100000</v>
      </c>
      <c r="K277" s="4">
        <v>0</v>
      </c>
      <c r="L277" s="17">
        <v>39100000</v>
      </c>
      <c r="M277" s="39">
        <v>4600000</v>
      </c>
      <c r="N277" s="18">
        <v>8.1333333333333329</v>
      </c>
      <c r="O277" s="4" t="s">
        <v>18</v>
      </c>
      <c r="P277" s="4">
        <v>2107</v>
      </c>
      <c r="Q277" s="4" t="s">
        <v>1074</v>
      </c>
      <c r="R277" s="4" t="s">
        <v>1197</v>
      </c>
      <c r="S277" s="4" t="s">
        <v>155</v>
      </c>
      <c r="T277" s="4" t="s">
        <v>1222</v>
      </c>
      <c r="U277" s="4" t="s">
        <v>50</v>
      </c>
      <c r="V277" s="16" t="s">
        <v>50</v>
      </c>
      <c r="W277" s="16" t="s">
        <v>50</v>
      </c>
      <c r="X277" s="3">
        <v>19013333</v>
      </c>
      <c r="Y277" s="33">
        <v>0.48627450127877236</v>
      </c>
      <c r="Z277" s="4" t="s">
        <v>23</v>
      </c>
      <c r="AA277" s="4">
        <v>0</v>
      </c>
      <c r="AB277" s="4">
        <f t="shared" si="8"/>
        <v>2107</v>
      </c>
      <c r="AC277" s="4" t="str">
        <f t="shared" si="9"/>
        <v>KENNEDY SOLIDARIA</v>
      </c>
      <c r="AD277" s="5" t="s">
        <v>47</v>
      </c>
      <c r="AE277" s="5" t="s">
        <v>19</v>
      </c>
      <c r="AF277" s="5" t="s">
        <v>20</v>
      </c>
      <c r="AG277" s="5" t="s">
        <v>21</v>
      </c>
      <c r="AH277" s="4" t="s">
        <v>22</v>
      </c>
    </row>
    <row r="278" spans="1:34" ht="50.25" customHeight="1" x14ac:dyDescent="0.2">
      <c r="A278" s="4">
        <v>275</v>
      </c>
      <c r="B278" s="4" t="s">
        <v>453</v>
      </c>
      <c r="C278" s="4" t="s">
        <v>48</v>
      </c>
      <c r="D278" s="4" t="s">
        <v>548</v>
      </c>
      <c r="E278" s="14" t="s">
        <v>779</v>
      </c>
      <c r="F278" s="16">
        <v>44305</v>
      </c>
      <c r="G278" s="16">
        <v>44306</v>
      </c>
      <c r="H278" s="16">
        <v>44561</v>
      </c>
      <c r="I278" s="4" t="s">
        <v>27</v>
      </c>
      <c r="J278" s="17">
        <v>54383333</v>
      </c>
      <c r="K278" s="4">
        <v>0</v>
      </c>
      <c r="L278" s="17">
        <v>54383333</v>
      </c>
      <c r="M278" s="39">
        <v>6500000</v>
      </c>
      <c r="N278" s="18">
        <v>8.3666666666666671</v>
      </c>
      <c r="O278" s="4" t="s">
        <v>18</v>
      </c>
      <c r="P278" s="4">
        <v>2178</v>
      </c>
      <c r="Q278" s="4" t="s">
        <v>1072</v>
      </c>
      <c r="R278" s="4" t="s">
        <v>1165</v>
      </c>
      <c r="S278" s="4" t="s">
        <v>155</v>
      </c>
      <c r="T278" s="4" t="s">
        <v>1222</v>
      </c>
      <c r="U278" s="4" t="s">
        <v>50</v>
      </c>
      <c r="V278" s="16" t="s">
        <v>50</v>
      </c>
      <c r="W278" s="16" t="s">
        <v>50</v>
      </c>
      <c r="X278" s="3">
        <v>28383333</v>
      </c>
      <c r="Y278" s="33">
        <v>0.51984126373626371</v>
      </c>
      <c r="Z278" s="4" t="s">
        <v>23</v>
      </c>
      <c r="AA278" s="4">
        <v>0</v>
      </c>
      <c r="AB278" s="4">
        <f t="shared" si="8"/>
        <v>2178</v>
      </c>
      <c r="AC278" s="4" t="str">
        <f t="shared" si="9"/>
        <v>INSPECCIÓN, VIGILANCIA Y CONTROL</v>
      </c>
      <c r="AD278" s="5" t="s">
        <v>47</v>
      </c>
      <c r="AE278" s="5" t="s">
        <v>19</v>
      </c>
      <c r="AF278" s="5" t="s">
        <v>20</v>
      </c>
      <c r="AG278" s="5" t="s">
        <v>21</v>
      </c>
      <c r="AH278" s="4" t="s">
        <v>22</v>
      </c>
    </row>
    <row r="279" spans="1:34" ht="50.25" customHeight="1" x14ac:dyDescent="0.2">
      <c r="A279" s="4">
        <v>276</v>
      </c>
      <c r="B279" s="4" t="s">
        <v>454</v>
      </c>
      <c r="C279" s="4" t="s">
        <v>1381</v>
      </c>
      <c r="D279" s="4" t="s">
        <v>549</v>
      </c>
      <c r="E279" s="14" t="s">
        <v>780</v>
      </c>
      <c r="F279" s="16">
        <v>44302</v>
      </c>
      <c r="G279" s="16">
        <v>44302</v>
      </c>
      <c r="H279" s="16">
        <v>44666</v>
      </c>
      <c r="I279" s="4" t="s">
        <v>1002</v>
      </c>
      <c r="J279" s="17">
        <v>39401519</v>
      </c>
      <c r="K279" s="4">
        <v>0</v>
      </c>
      <c r="L279" s="17">
        <v>39401519</v>
      </c>
      <c r="M279" s="39" t="s">
        <v>50</v>
      </c>
      <c r="N279" s="18">
        <v>11.966666666666667</v>
      </c>
      <c r="O279" s="4" t="s">
        <v>18</v>
      </c>
      <c r="P279" s="4">
        <v>303</v>
      </c>
      <c r="Q279" s="4" t="s">
        <v>1095</v>
      </c>
      <c r="R279" s="4" t="s">
        <v>848</v>
      </c>
      <c r="S279" s="4" t="s">
        <v>155</v>
      </c>
      <c r="T279" s="4" t="s">
        <v>1223</v>
      </c>
      <c r="U279" s="4" t="s">
        <v>50</v>
      </c>
      <c r="V279" s="16" t="s">
        <v>50</v>
      </c>
      <c r="W279" s="16" t="s">
        <v>50</v>
      </c>
      <c r="X279" s="1">
        <v>6566920</v>
      </c>
      <c r="Y279" s="33">
        <v>0.16666667089662204</v>
      </c>
      <c r="Z279" s="4" t="s">
        <v>1330</v>
      </c>
      <c r="AA279" s="4">
        <v>0</v>
      </c>
      <c r="AB279" s="4">
        <f t="shared" si="8"/>
        <v>303</v>
      </c>
      <c r="AC279" s="4" t="str">
        <f t="shared" si="9"/>
        <v>Servicios de arrendamiento sin opción de compra de computadores sin operario</v>
      </c>
      <c r="AD279" s="5" t="s">
        <v>47</v>
      </c>
      <c r="AE279" s="5" t="s">
        <v>1331</v>
      </c>
      <c r="AF279" s="5" t="s">
        <v>20</v>
      </c>
      <c r="AG279" s="5" t="s">
        <v>21</v>
      </c>
      <c r="AH279" s="4" t="s">
        <v>22</v>
      </c>
    </row>
    <row r="280" spans="1:34" ht="50.25" customHeight="1" x14ac:dyDescent="0.2">
      <c r="A280" s="4">
        <v>277</v>
      </c>
      <c r="B280" s="4" t="s">
        <v>455</v>
      </c>
      <c r="C280" s="4" t="s">
        <v>1334</v>
      </c>
      <c r="D280" s="4" t="s">
        <v>548</v>
      </c>
      <c r="E280" s="14" t="s">
        <v>781</v>
      </c>
      <c r="F280" s="16">
        <v>44302</v>
      </c>
      <c r="G280" s="16">
        <v>44302</v>
      </c>
      <c r="H280" s="16">
        <v>44666</v>
      </c>
      <c r="I280" s="4" t="s">
        <v>1003</v>
      </c>
      <c r="J280" s="17">
        <v>218478210</v>
      </c>
      <c r="K280" s="4">
        <v>0</v>
      </c>
      <c r="L280" s="17">
        <v>218478210</v>
      </c>
      <c r="M280" s="39">
        <v>18206520</v>
      </c>
      <c r="N280" s="18">
        <v>11.966666666666667</v>
      </c>
      <c r="O280" s="4" t="s">
        <v>18</v>
      </c>
      <c r="P280" s="4">
        <v>2176</v>
      </c>
      <c r="Q280" s="4" t="s">
        <v>1071</v>
      </c>
      <c r="R280" s="4" t="s">
        <v>848</v>
      </c>
      <c r="S280" s="4" t="s">
        <v>155</v>
      </c>
      <c r="T280" s="4" t="s">
        <v>1223</v>
      </c>
      <c r="U280" s="4" t="s">
        <v>50</v>
      </c>
      <c r="V280" s="16" t="s">
        <v>50</v>
      </c>
      <c r="W280" s="16" t="s">
        <v>50</v>
      </c>
      <c r="X280" s="3">
        <v>91032600</v>
      </c>
      <c r="Y280" s="33">
        <v>0.41666666666666669</v>
      </c>
      <c r="Z280" s="4" t="s">
        <v>1330</v>
      </c>
      <c r="AA280" s="4">
        <v>0</v>
      </c>
      <c r="AB280" s="4">
        <f t="shared" si="8"/>
        <v>2176</v>
      </c>
      <c r="AC280" s="4" t="str">
        <f t="shared" si="9"/>
        <v>KENNEDY TRANSPARENTE</v>
      </c>
      <c r="AD280" s="5" t="s">
        <v>47</v>
      </c>
      <c r="AE280" s="5" t="s">
        <v>1331</v>
      </c>
      <c r="AF280" s="5" t="s">
        <v>20</v>
      </c>
      <c r="AG280" s="5" t="s">
        <v>21</v>
      </c>
      <c r="AH280" s="4" t="s">
        <v>22</v>
      </c>
    </row>
    <row r="281" spans="1:34" ht="50.25" customHeight="1" x14ac:dyDescent="0.2">
      <c r="A281" s="4">
        <v>278</v>
      </c>
      <c r="B281" s="4" t="s">
        <v>456</v>
      </c>
      <c r="C281" s="4" t="s">
        <v>48</v>
      </c>
      <c r="D281" s="4" t="s">
        <v>548</v>
      </c>
      <c r="E281" s="14" t="s">
        <v>782</v>
      </c>
      <c r="F281" s="16">
        <v>44305</v>
      </c>
      <c r="G281" s="16">
        <v>44308</v>
      </c>
      <c r="H281" s="16">
        <v>44561</v>
      </c>
      <c r="I281" s="4" t="s">
        <v>1004</v>
      </c>
      <c r="J281" s="17">
        <v>17850000</v>
      </c>
      <c r="K281" s="4">
        <v>0</v>
      </c>
      <c r="L281" s="17">
        <v>17850000</v>
      </c>
      <c r="M281" s="39">
        <v>2100000</v>
      </c>
      <c r="N281" s="18">
        <v>8.3000000000000007</v>
      </c>
      <c r="O281" s="4" t="s">
        <v>18</v>
      </c>
      <c r="P281" s="4">
        <v>2181</v>
      </c>
      <c r="Q281" s="4" t="s">
        <v>1080</v>
      </c>
      <c r="R281" s="4" t="s">
        <v>1193</v>
      </c>
      <c r="S281" s="4" t="s">
        <v>155</v>
      </c>
      <c r="T281" s="4" t="s">
        <v>1222</v>
      </c>
      <c r="U281" s="4" t="s">
        <v>50</v>
      </c>
      <c r="V281" s="16" t="s">
        <v>50</v>
      </c>
      <c r="W281" s="16" t="s">
        <v>50</v>
      </c>
      <c r="X281" s="3">
        <v>9030000</v>
      </c>
      <c r="Y281" s="33">
        <v>0.50588235294117645</v>
      </c>
      <c r="Z281" s="4" t="s">
        <v>23</v>
      </c>
      <c r="AA281" s="4">
        <v>0</v>
      </c>
      <c r="AB281" s="4">
        <f t="shared" si="8"/>
        <v>2181</v>
      </c>
      <c r="AC281" s="4" t="str">
        <f t="shared" si="9"/>
        <v>KENNEDY CON CONVIVENCIA CIUDADANA</v>
      </c>
      <c r="AD281" s="5" t="s">
        <v>47</v>
      </c>
      <c r="AE281" s="5" t="s">
        <v>19</v>
      </c>
      <c r="AF281" s="5" t="s">
        <v>24</v>
      </c>
      <c r="AG281" s="5" t="s">
        <v>21</v>
      </c>
      <c r="AH281" s="4" t="s">
        <v>22</v>
      </c>
    </row>
    <row r="282" spans="1:34" ht="50.25" customHeight="1" x14ac:dyDescent="0.2">
      <c r="A282" s="4">
        <v>279</v>
      </c>
      <c r="B282" s="4" t="s">
        <v>457</v>
      </c>
      <c r="C282" s="4" t="s">
        <v>48</v>
      </c>
      <c r="D282" s="4" t="s">
        <v>548</v>
      </c>
      <c r="E282" s="14" t="s">
        <v>783</v>
      </c>
      <c r="F282" s="16">
        <v>44305</v>
      </c>
      <c r="G282" s="16">
        <v>44308</v>
      </c>
      <c r="H282" s="16">
        <v>44561</v>
      </c>
      <c r="I282" s="4" t="s">
        <v>1005</v>
      </c>
      <c r="J282" s="17">
        <v>36960000</v>
      </c>
      <c r="K282" s="4">
        <v>0</v>
      </c>
      <c r="L282" s="17">
        <v>36960000</v>
      </c>
      <c r="M282" s="39">
        <v>4400000</v>
      </c>
      <c r="N282" s="18">
        <v>8.3000000000000007</v>
      </c>
      <c r="O282" s="4" t="s">
        <v>18</v>
      </c>
      <c r="P282" s="4">
        <v>2178</v>
      </c>
      <c r="Q282" s="4" t="s">
        <v>1072</v>
      </c>
      <c r="R282" s="4" t="s">
        <v>1198</v>
      </c>
      <c r="S282" s="4" t="s">
        <v>155</v>
      </c>
      <c r="T282" s="4" t="s">
        <v>1222</v>
      </c>
      <c r="U282" s="4" t="s">
        <v>50</v>
      </c>
      <c r="V282" s="16" t="s">
        <v>50</v>
      </c>
      <c r="W282" s="16" t="s">
        <v>50</v>
      </c>
      <c r="X282" s="3">
        <v>14520000</v>
      </c>
      <c r="Y282" s="33">
        <v>0.39285714285714285</v>
      </c>
      <c r="Z282" s="4" t="s">
        <v>23</v>
      </c>
      <c r="AA282" s="4">
        <v>0</v>
      </c>
      <c r="AB282" s="4">
        <f t="shared" si="8"/>
        <v>2178</v>
      </c>
      <c r="AC282" s="4" t="str">
        <f t="shared" si="9"/>
        <v>INSPECCIÓN, VIGILANCIA Y CONTROL</v>
      </c>
      <c r="AD282" s="5" t="s">
        <v>47</v>
      </c>
      <c r="AE282" s="5" t="s">
        <v>19</v>
      </c>
      <c r="AF282" s="5" t="s">
        <v>20</v>
      </c>
      <c r="AG282" s="5" t="s">
        <v>21</v>
      </c>
      <c r="AH282" s="4" t="s">
        <v>22</v>
      </c>
    </row>
    <row r="283" spans="1:34" ht="50.25" customHeight="1" x14ac:dyDescent="0.2">
      <c r="A283" s="4">
        <v>280</v>
      </c>
      <c r="B283" s="4" t="s">
        <v>458</v>
      </c>
      <c r="C283" s="4" t="s">
        <v>48</v>
      </c>
      <c r="D283" s="4" t="s">
        <v>548</v>
      </c>
      <c r="E283" s="14" t="s">
        <v>779</v>
      </c>
      <c r="F283" s="16">
        <v>44305</v>
      </c>
      <c r="G283" s="16">
        <v>44307</v>
      </c>
      <c r="H283" s="16">
        <v>44561</v>
      </c>
      <c r="I283" s="4" t="s">
        <v>26</v>
      </c>
      <c r="J283" s="17">
        <v>54383333</v>
      </c>
      <c r="K283" s="4">
        <v>0</v>
      </c>
      <c r="L283" s="17">
        <v>54383333</v>
      </c>
      <c r="M283" s="39">
        <v>6500000</v>
      </c>
      <c r="N283" s="18">
        <v>8.3333333333333339</v>
      </c>
      <c r="O283" s="4" t="s">
        <v>18</v>
      </c>
      <c r="P283" s="4">
        <v>2178</v>
      </c>
      <c r="Q283" s="4" t="s">
        <v>1072</v>
      </c>
      <c r="R283" s="4" t="s">
        <v>1165</v>
      </c>
      <c r="S283" s="4" t="s">
        <v>155</v>
      </c>
      <c r="T283" s="4" t="s">
        <v>1222</v>
      </c>
      <c r="U283" s="4" t="s">
        <v>50</v>
      </c>
      <c r="V283" s="16" t="s">
        <v>50</v>
      </c>
      <c r="W283" s="16" t="s">
        <v>50</v>
      </c>
      <c r="X283" s="3">
        <v>28166167</v>
      </c>
      <c r="Y283" s="33">
        <v>0.51791910216315729</v>
      </c>
      <c r="Z283" s="4" t="s">
        <v>23</v>
      </c>
      <c r="AA283" s="4">
        <v>0</v>
      </c>
      <c r="AB283" s="4">
        <f t="shared" si="8"/>
        <v>2178</v>
      </c>
      <c r="AC283" s="4" t="str">
        <f t="shared" si="9"/>
        <v>INSPECCIÓN, VIGILANCIA Y CONTROL</v>
      </c>
      <c r="AD283" s="5" t="s">
        <v>47</v>
      </c>
      <c r="AE283" s="5" t="s">
        <v>19</v>
      </c>
      <c r="AF283" s="5" t="s">
        <v>20</v>
      </c>
      <c r="AG283" s="5" t="s">
        <v>21</v>
      </c>
      <c r="AH283" s="4" t="s">
        <v>22</v>
      </c>
    </row>
    <row r="284" spans="1:34" ht="50.25" customHeight="1" x14ac:dyDescent="0.2">
      <c r="A284" s="4">
        <v>281</v>
      </c>
      <c r="B284" s="4" t="s">
        <v>459</v>
      </c>
      <c r="C284" s="4" t="s">
        <v>48</v>
      </c>
      <c r="D284" s="4" t="s">
        <v>548</v>
      </c>
      <c r="E284" s="14" t="s">
        <v>763</v>
      </c>
      <c r="F284" s="16">
        <v>44305</v>
      </c>
      <c r="G284" s="16">
        <v>44309</v>
      </c>
      <c r="H284" s="16">
        <v>44561</v>
      </c>
      <c r="I284" s="4" t="s">
        <v>1006</v>
      </c>
      <c r="J284" s="17">
        <v>17500000</v>
      </c>
      <c r="K284" s="4">
        <v>0</v>
      </c>
      <c r="L284" s="17">
        <v>17500000</v>
      </c>
      <c r="M284" s="39">
        <v>2100000</v>
      </c>
      <c r="N284" s="18">
        <v>8.2666666666666675</v>
      </c>
      <c r="O284" s="4" t="s">
        <v>18</v>
      </c>
      <c r="P284" s="4">
        <v>2181</v>
      </c>
      <c r="Q284" s="4" t="s">
        <v>1080</v>
      </c>
      <c r="R284" s="4" t="s">
        <v>1193</v>
      </c>
      <c r="S284" s="4" t="s">
        <v>155</v>
      </c>
      <c r="T284" s="4" t="s">
        <v>1222</v>
      </c>
      <c r="U284" s="4" t="s">
        <v>50</v>
      </c>
      <c r="V284" s="16" t="s">
        <v>50</v>
      </c>
      <c r="W284" s="16" t="s">
        <v>50</v>
      </c>
      <c r="X284" s="3">
        <v>8960000</v>
      </c>
      <c r="Y284" s="33">
        <v>0.51200000000000001</v>
      </c>
      <c r="Z284" s="4" t="s">
        <v>23</v>
      </c>
      <c r="AA284" s="4">
        <v>0</v>
      </c>
      <c r="AB284" s="4">
        <f t="shared" si="8"/>
        <v>2181</v>
      </c>
      <c r="AC284" s="4" t="str">
        <f t="shared" si="9"/>
        <v>KENNEDY CON CONVIVENCIA CIUDADANA</v>
      </c>
      <c r="AD284" s="5" t="s">
        <v>47</v>
      </c>
      <c r="AE284" s="5" t="s">
        <v>19</v>
      </c>
      <c r="AF284" s="5" t="s">
        <v>24</v>
      </c>
      <c r="AG284" s="5" t="s">
        <v>21</v>
      </c>
      <c r="AH284" s="4" t="s">
        <v>22</v>
      </c>
    </row>
    <row r="285" spans="1:34" ht="50.25" customHeight="1" x14ac:dyDescent="0.2">
      <c r="A285" s="4">
        <v>282</v>
      </c>
      <c r="B285" s="4" t="s">
        <v>460</v>
      </c>
      <c r="C285" s="4" t="s">
        <v>48</v>
      </c>
      <c r="D285" s="4" t="s">
        <v>548</v>
      </c>
      <c r="E285" s="14" t="s">
        <v>763</v>
      </c>
      <c r="F285" s="16">
        <v>44305</v>
      </c>
      <c r="G285" s="16">
        <v>44308</v>
      </c>
      <c r="H285" s="16">
        <v>44561</v>
      </c>
      <c r="I285" s="4" t="s">
        <v>112</v>
      </c>
      <c r="J285" s="17">
        <v>17500000</v>
      </c>
      <c r="K285" s="4">
        <v>0</v>
      </c>
      <c r="L285" s="17">
        <v>17500000</v>
      </c>
      <c r="M285" s="39">
        <v>2100000</v>
      </c>
      <c r="N285" s="18">
        <v>8.3000000000000007</v>
      </c>
      <c r="O285" s="4" t="s">
        <v>18</v>
      </c>
      <c r="P285" s="4">
        <v>2181</v>
      </c>
      <c r="Q285" s="4" t="s">
        <v>1080</v>
      </c>
      <c r="R285" s="4" t="s">
        <v>1193</v>
      </c>
      <c r="S285" s="4" t="s">
        <v>155</v>
      </c>
      <c r="T285" s="4" t="s">
        <v>1222</v>
      </c>
      <c r="U285" s="4" t="s">
        <v>50</v>
      </c>
      <c r="V285" s="16" t="s">
        <v>50</v>
      </c>
      <c r="W285" s="16" t="s">
        <v>50</v>
      </c>
      <c r="X285" s="3">
        <v>9030000</v>
      </c>
      <c r="Y285" s="33">
        <v>0.51600000000000001</v>
      </c>
      <c r="Z285" s="4" t="s">
        <v>23</v>
      </c>
      <c r="AA285" s="4">
        <v>0</v>
      </c>
      <c r="AB285" s="4">
        <f t="shared" si="8"/>
        <v>2181</v>
      </c>
      <c r="AC285" s="4" t="str">
        <f t="shared" si="9"/>
        <v>KENNEDY CON CONVIVENCIA CIUDADANA</v>
      </c>
      <c r="AD285" s="5" t="s">
        <v>47</v>
      </c>
      <c r="AE285" s="5" t="s">
        <v>19</v>
      </c>
      <c r="AF285" s="5" t="s">
        <v>24</v>
      </c>
      <c r="AG285" s="5" t="s">
        <v>21</v>
      </c>
      <c r="AH285" s="4" t="s">
        <v>22</v>
      </c>
    </row>
    <row r="286" spans="1:34" ht="50.25" customHeight="1" x14ac:dyDescent="0.2">
      <c r="A286" s="4">
        <v>283</v>
      </c>
      <c r="B286" s="4" t="s">
        <v>461</v>
      </c>
      <c r="C286" s="4" t="s">
        <v>48</v>
      </c>
      <c r="D286" s="4" t="s">
        <v>548</v>
      </c>
      <c r="E286" s="14" t="s">
        <v>784</v>
      </c>
      <c r="F286" s="16">
        <v>44305</v>
      </c>
      <c r="G286" s="16">
        <v>44308</v>
      </c>
      <c r="H286" s="16">
        <v>44561</v>
      </c>
      <c r="I286" s="4" t="s">
        <v>107</v>
      </c>
      <c r="J286" s="17">
        <v>20000000</v>
      </c>
      <c r="K286" s="4">
        <v>0</v>
      </c>
      <c r="L286" s="17">
        <v>20000000</v>
      </c>
      <c r="M286" s="39">
        <v>2500000</v>
      </c>
      <c r="N286" s="18">
        <v>8.3000000000000007</v>
      </c>
      <c r="O286" s="4" t="s">
        <v>18</v>
      </c>
      <c r="P286" s="4">
        <v>2176</v>
      </c>
      <c r="Q286" s="4" t="s">
        <v>1071</v>
      </c>
      <c r="R286" s="4" t="s">
        <v>1124</v>
      </c>
      <c r="S286" s="4" t="s">
        <v>155</v>
      </c>
      <c r="T286" s="4" t="s">
        <v>1222</v>
      </c>
      <c r="U286" s="4" t="s">
        <v>50</v>
      </c>
      <c r="V286" s="16" t="s">
        <v>50</v>
      </c>
      <c r="W286" s="16" t="s">
        <v>50</v>
      </c>
      <c r="X286" s="3">
        <v>10750000</v>
      </c>
      <c r="Y286" s="33">
        <v>0.53749999999999998</v>
      </c>
      <c r="Z286" s="4" t="s">
        <v>23</v>
      </c>
      <c r="AA286" s="4">
        <v>0</v>
      </c>
      <c r="AB286" s="4">
        <f t="shared" si="8"/>
        <v>2176</v>
      </c>
      <c r="AC286" s="4" t="str">
        <f t="shared" si="9"/>
        <v>KENNEDY TRANSPARENTE</v>
      </c>
      <c r="AD286" s="5" t="s">
        <v>47</v>
      </c>
      <c r="AE286" s="5" t="s">
        <v>19</v>
      </c>
      <c r="AF286" s="5" t="s">
        <v>24</v>
      </c>
      <c r="AG286" s="5" t="s">
        <v>21</v>
      </c>
      <c r="AH286" s="4" t="s">
        <v>22</v>
      </c>
    </row>
    <row r="287" spans="1:34" ht="50.25" customHeight="1" x14ac:dyDescent="0.2">
      <c r="A287" s="4">
        <v>284</v>
      </c>
      <c r="B287" s="4" t="s">
        <v>462</v>
      </c>
      <c r="C287" s="4" t="s">
        <v>48</v>
      </c>
      <c r="D287" s="4" t="s">
        <v>548</v>
      </c>
      <c r="E287" s="14" t="s">
        <v>785</v>
      </c>
      <c r="F287" s="16">
        <v>44308</v>
      </c>
      <c r="G287" s="16">
        <v>44315</v>
      </c>
      <c r="H287" s="16">
        <v>44561</v>
      </c>
      <c r="I287" s="4" t="s">
        <v>1007</v>
      </c>
      <c r="J287" s="17">
        <v>50000000</v>
      </c>
      <c r="K287" s="4">
        <v>0</v>
      </c>
      <c r="L287" s="17">
        <v>50000000</v>
      </c>
      <c r="M287" s="39">
        <v>6000000</v>
      </c>
      <c r="N287" s="18">
        <v>8.0666666666666664</v>
      </c>
      <c r="O287" s="4" t="s">
        <v>18</v>
      </c>
      <c r="P287" s="4">
        <v>2176</v>
      </c>
      <c r="Q287" s="4" t="s">
        <v>1071</v>
      </c>
      <c r="R287" s="4" t="s">
        <v>1138</v>
      </c>
      <c r="S287" s="4" t="s">
        <v>155</v>
      </c>
      <c r="T287" s="4" t="s">
        <v>1222</v>
      </c>
      <c r="U287" s="4" t="s">
        <v>50</v>
      </c>
      <c r="V287" s="16" t="s">
        <v>50</v>
      </c>
      <c r="W287" s="16" t="s">
        <v>50</v>
      </c>
      <c r="X287" s="3">
        <v>24400000</v>
      </c>
      <c r="Y287" s="33">
        <v>0.48799999999999999</v>
      </c>
      <c r="Z287" s="4" t="s">
        <v>23</v>
      </c>
      <c r="AA287" s="4">
        <v>0</v>
      </c>
      <c r="AB287" s="4">
        <f t="shared" si="8"/>
        <v>2176</v>
      </c>
      <c r="AC287" s="4" t="str">
        <f t="shared" si="9"/>
        <v>KENNEDY TRANSPARENTE</v>
      </c>
      <c r="AD287" s="5" t="s">
        <v>47</v>
      </c>
      <c r="AE287" s="5" t="s">
        <v>19</v>
      </c>
      <c r="AF287" s="5" t="s">
        <v>20</v>
      </c>
      <c r="AG287" s="5" t="s">
        <v>21</v>
      </c>
      <c r="AH287" s="4" t="s">
        <v>22</v>
      </c>
    </row>
    <row r="288" spans="1:34" ht="50.25" customHeight="1" x14ac:dyDescent="0.2">
      <c r="A288" s="4">
        <v>285</v>
      </c>
      <c r="B288" s="4" t="s">
        <v>463</v>
      </c>
      <c r="C288" s="4" t="s">
        <v>48</v>
      </c>
      <c r="D288" s="4" t="s">
        <v>548</v>
      </c>
      <c r="E288" s="14" t="s">
        <v>786</v>
      </c>
      <c r="F288" s="16">
        <v>44308</v>
      </c>
      <c r="G288" s="16">
        <v>44312</v>
      </c>
      <c r="H288" s="16">
        <v>44561</v>
      </c>
      <c r="I288" s="4" t="s">
        <v>1008</v>
      </c>
      <c r="J288" s="17">
        <v>21906667</v>
      </c>
      <c r="K288" s="4">
        <v>0</v>
      </c>
      <c r="L288" s="17">
        <v>21906667</v>
      </c>
      <c r="M288" s="39">
        <v>2650000</v>
      </c>
      <c r="N288" s="18">
        <v>8.1666666666666661</v>
      </c>
      <c r="O288" s="4" t="s">
        <v>18</v>
      </c>
      <c r="P288" s="4">
        <v>2176</v>
      </c>
      <c r="Q288" s="4" t="s">
        <v>1071</v>
      </c>
      <c r="R288" s="4" t="s">
        <v>1140</v>
      </c>
      <c r="S288" s="4" t="s">
        <v>155</v>
      </c>
      <c r="T288" s="4" t="s">
        <v>1222</v>
      </c>
      <c r="U288" s="4" t="s">
        <v>50</v>
      </c>
      <c r="V288" s="16" t="s">
        <v>50</v>
      </c>
      <c r="W288" s="16" t="s">
        <v>50</v>
      </c>
      <c r="X288" s="3">
        <v>11041666</v>
      </c>
      <c r="Y288" s="33">
        <v>0.50403221996299119</v>
      </c>
      <c r="Z288" s="4" t="s">
        <v>23</v>
      </c>
      <c r="AA288" s="4">
        <v>0</v>
      </c>
      <c r="AB288" s="4">
        <f t="shared" si="8"/>
        <v>2176</v>
      </c>
      <c r="AC288" s="4" t="str">
        <f t="shared" si="9"/>
        <v>KENNEDY TRANSPARENTE</v>
      </c>
      <c r="AD288" s="5" t="s">
        <v>47</v>
      </c>
      <c r="AE288" s="5" t="s">
        <v>19</v>
      </c>
      <c r="AF288" s="5" t="s">
        <v>24</v>
      </c>
      <c r="AG288" s="5" t="s">
        <v>21</v>
      </c>
      <c r="AH288" s="4" t="s">
        <v>22</v>
      </c>
    </row>
    <row r="289" spans="1:34" ht="50.25" customHeight="1" x14ac:dyDescent="0.2">
      <c r="A289" s="4">
        <v>286</v>
      </c>
      <c r="B289" s="4" t="s">
        <v>464</v>
      </c>
      <c r="C289" s="4" t="s">
        <v>48</v>
      </c>
      <c r="D289" s="4" t="s">
        <v>548</v>
      </c>
      <c r="E289" s="14" t="s">
        <v>787</v>
      </c>
      <c r="F289" s="16">
        <v>44306</v>
      </c>
      <c r="G289" s="16">
        <v>44309</v>
      </c>
      <c r="H289" s="16">
        <v>44561</v>
      </c>
      <c r="I289" s="4" t="s">
        <v>1009</v>
      </c>
      <c r="J289" s="17">
        <v>45000000</v>
      </c>
      <c r="K289" s="4">
        <v>0</v>
      </c>
      <c r="L289" s="17">
        <v>45000000</v>
      </c>
      <c r="M289" s="39">
        <v>5400000</v>
      </c>
      <c r="N289" s="18">
        <v>8.2666666666666675</v>
      </c>
      <c r="O289" s="4" t="s">
        <v>18</v>
      </c>
      <c r="P289" s="4">
        <v>2176</v>
      </c>
      <c r="Q289" s="4" t="s">
        <v>1071</v>
      </c>
      <c r="R289" s="4" t="s">
        <v>1139</v>
      </c>
      <c r="S289" s="4" t="s">
        <v>155</v>
      </c>
      <c r="T289" s="4" t="s">
        <v>1222</v>
      </c>
      <c r="U289" s="4" t="s">
        <v>50</v>
      </c>
      <c r="V289" s="16" t="s">
        <v>50</v>
      </c>
      <c r="W289" s="16" t="s">
        <v>50</v>
      </c>
      <c r="X289" s="3">
        <v>23040000</v>
      </c>
      <c r="Y289" s="33">
        <v>0.51200000000000001</v>
      </c>
      <c r="Z289" s="4" t="s">
        <v>23</v>
      </c>
      <c r="AA289" s="4">
        <v>0</v>
      </c>
      <c r="AB289" s="4">
        <f t="shared" si="8"/>
        <v>2176</v>
      </c>
      <c r="AC289" s="4" t="str">
        <f t="shared" si="9"/>
        <v>KENNEDY TRANSPARENTE</v>
      </c>
      <c r="AD289" s="5" t="s">
        <v>47</v>
      </c>
      <c r="AE289" s="5" t="s">
        <v>19</v>
      </c>
      <c r="AF289" s="5" t="s">
        <v>20</v>
      </c>
      <c r="AG289" s="5" t="s">
        <v>21</v>
      </c>
      <c r="AH289" s="4" t="s">
        <v>22</v>
      </c>
    </row>
    <row r="290" spans="1:34" ht="50.25" customHeight="1" x14ac:dyDescent="0.2">
      <c r="A290" s="4">
        <v>287</v>
      </c>
      <c r="B290" s="4" t="s">
        <v>465</v>
      </c>
      <c r="C290" s="4" t="s">
        <v>48</v>
      </c>
      <c r="D290" s="4" t="s">
        <v>548</v>
      </c>
      <c r="E290" s="14" t="s">
        <v>788</v>
      </c>
      <c r="F290" s="16">
        <v>44312</v>
      </c>
      <c r="G290" s="16">
        <v>44313</v>
      </c>
      <c r="H290" s="16">
        <v>44561</v>
      </c>
      <c r="I290" s="4" t="s">
        <v>142</v>
      </c>
      <c r="J290" s="17">
        <v>39100000</v>
      </c>
      <c r="K290" s="4">
        <v>0</v>
      </c>
      <c r="L290" s="17">
        <v>39100000</v>
      </c>
      <c r="M290" s="39">
        <v>4600000</v>
      </c>
      <c r="N290" s="18">
        <v>8.1333333333333329</v>
      </c>
      <c r="O290" s="4" t="s">
        <v>18</v>
      </c>
      <c r="P290" s="4">
        <v>2107</v>
      </c>
      <c r="Q290" s="4" t="s">
        <v>1074</v>
      </c>
      <c r="R290" s="4" t="s">
        <v>1197</v>
      </c>
      <c r="S290" s="4" t="s">
        <v>155</v>
      </c>
      <c r="T290" s="4" t="s">
        <v>1222</v>
      </c>
      <c r="U290" s="4" t="s">
        <v>50</v>
      </c>
      <c r="V290" s="16" t="s">
        <v>50</v>
      </c>
      <c r="W290" s="16" t="s">
        <v>50</v>
      </c>
      <c r="X290" s="3">
        <v>19013333</v>
      </c>
      <c r="Y290" s="33">
        <v>0.48627450127877236</v>
      </c>
      <c r="Z290" s="4" t="s">
        <v>23</v>
      </c>
      <c r="AA290" s="4">
        <v>0</v>
      </c>
      <c r="AB290" s="4">
        <f t="shared" si="8"/>
        <v>2107</v>
      </c>
      <c r="AC290" s="4" t="str">
        <f t="shared" si="9"/>
        <v>KENNEDY SOLIDARIA</v>
      </c>
      <c r="AD290" s="5" t="s">
        <v>47</v>
      </c>
      <c r="AE290" s="5" t="s">
        <v>19</v>
      </c>
      <c r="AF290" s="5" t="s">
        <v>20</v>
      </c>
      <c r="AG290" s="5" t="s">
        <v>21</v>
      </c>
      <c r="AH290" s="4" t="s">
        <v>22</v>
      </c>
    </row>
    <row r="291" spans="1:34" ht="50.25" customHeight="1" x14ac:dyDescent="0.2">
      <c r="A291" s="4">
        <v>288</v>
      </c>
      <c r="B291" s="4" t="s">
        <v>466</v>
      </c>
      <c r="C291" s="4" t="s">
        <v>48</v>
      </c>
      <c r="D291" s="4" t="s">
        <v>548</v>
      </c>
      <c r="E291" s="14" t="s">
        <v>789</v>
      </c>
      <c r="F291" s="16">
        <v>44306</v>
      </c>
      <c r="G291" s="16">
        <v>44312</v>
      </c>
      <c r="H291" s="16">
        <v>44561</v>
      </c>
      <c r="I291" s="4" t="s">
        <v>1010</v>
      </c>
      <c r="J291" s="17">
        <v>17430000</v>
      </c>
      <c r="K291" s="4">
        <v>0</v>
      </c>
      <c r="L291" s="17">
        <v>17430000</v>
      </c>
      <c r="M291" s="39">
        <v>2100000</v>
      </c>
      <c r="N291" s="18">
        <v>8.1666666666666661</v>
      </c>
      <c r="O291" s="4" t="s">
        <v>18</v>
      </c>
      <c r="P291" s="4">
        <v>2181</v>
      </c>
      <c r="Q291" s="4" t="s">
        <v>1080</v>
      </c>
      <c r="R291" s="4" t="s">
        <v>1193</v>
      </c>
      <c r="S291" s="4" t="s">
        <v>155</v>
      </c>
      <c r="T291" s="4" t="s">
        <v>1222</v>
      </c>
      <c r="U291" s="4" t="s">
        <v>50</v>
      </c>
      <c r="V291" s="16" t="s">
        <v>50</v>
      </c>
      <c r="W291" s="16" t="s">
        <v>50</v>
      </c>
      <c r="X291" s="3">
        <v>8750000</v>
      </c>
      <c r="Y291" s="33">
        <v>0.50200803212851408</v>
      </c>
      <c r="Z291" s="4" t="s">
        <v>23</v>
      </c>
      <c r="AA291" s="4">
        <v>0</v>
      </c>
      <c r="AB291" s="4">
        <f t="shared" si="8"/>
        <v>2181</v>
      </c>
      <c r="AC291" s="4" t="str">
        <f t="shared" si="9"/>
        <v>KENNEDY CON CONVIVENCIA CIUDADANA</v>
      </c>
      <c r="AD291" s="5" t="s">
        <v>47</v>
      </c>
      <c r="AE291" s="5" t="s">
        <v>19</v>
      </c>
      <c r="AF291" s="5" t="s">
        <v>24</v>
      </c>
      <c r="AG291" s="5" t="s">
        <v>21</v>
      </c>
      <c r="AH291" s="4" t="s">
        <v>22</v>
      </c>
    </row>
    <row r="292" spans="1:34" ht="50.25" customHeight="1" x14ac:dyDescent="0.2">
      <c r="A292" s="4">
        <v>289</v>
      </c>
      <c r="B292" s="4" t="s">
        <v>467</v>
      </c>
      <c r="C292" s="4" t="s">
        <v>48</v>
      </c>
      <c r="D292" s="4" t="s">
        <v>548</v>
      </c>
      <c r="E292" s="14" t="s">
        <v>766</v>
      </c>
      <c r="F292" s="16">
        <v>44306</v>
      </c>
      <c r="G292" s="16">
        <v>44309</v>
      </c>
      <c r="H292" s="16">
        <v>44561</v>
      </c>
      <c r="I292" s="4" t="s">
        <v>85</v>
      </c>
      <c r="J292" s="17">
        <v>17430000</v>
      </c>
      <c r="K292" s="4">
        <v>0</v>
      </c>
      <c r="L292" s="17">
        <v>17430000</v>
      </c>
      <c r="M292" s="39">
        <v>2100000</v>
      </c>
      <c r="N292" s="18">
        <v>8.2666666666666675</v>
      </c>
      <c r="O292" s="4" t="s">
        <v>18</v>
      </c>
      <c r="P292" s="4">
        <v>2181</v>
      </c>
      <c r="Q292" s="4" t="s">
        <v>1080</v>
      </c>
      <c r="R292" s="4" t="s">
        <v>1193</v>
      </c>
      <c r="S292" s="4" t="s">
        <v>155</v>
      </c>
      <c r="T292" s="4" t="s">
        <v>1222</v>
      </c>
      <c r="U292" s="4" t="s">
        <v>50</v>
      </c>
      <c r="V292" s="16" t="s">
        <v>50</v>
      </c>
      <c r="W292" s="16" t="s">
        <v>50</v>
      </c>
      <c r="X292" s="3">
        <v>8960000</v>
      </c>
      <c r="Y292" s="33">
        <v>0.51405622489959835</v>
      </c>
      <c r="Z292" s="4" t="s">
        <v>23</v>
      </c>
      <c r="AA292" s="4">
        <v>0</v>
      </c>
      <c r="AB292" s="4">
        <f t="shared" si="8"/>
        <v>2181</v>
      </c>
      <c r="AC292" s="4" t="str">
        <f t="shared" si="9"/>
        <v>KENNEDY CON CONVIVENCIA CIUDADANA</v>
      </c>
      <c r="AD292" s="5" t="s">
        <v>47</v>
      </c>
      <c r="AE292" s="5" t="s">
        <v>19</v>
      </c>
      <c r="AF292" s="5" t="s">
        <v>24</v>
      </c>
      <c r="AG292" s="5" t="s">
        <v>21</v>
      </c>
      <c r="AH292" s="4" t="s">
        <v>22</v>
      </c>
    </row>
    <row r="293" spans="1:34" ht="50.25" customHeight="1" x14ac:dyDescent="0.2">
      <c r="A293" s="4">
        <v>290</v>
      </c>
      <c r="B293" s="4" t="s">
        <v>468</v>
      </c>
      <c r="C293" s="4" t="s">
        <v>48</v>
      </c>
      <c r="D293" s="4" t="s">
        <v>548</v>
      </c>
      <c r="E293" s="14" t="s">
        <v>766</v>
      </c>
      <c r="F293" s="16">
        <v>44307</v>
      </c>
      <c r="G293" s="16">
        <v>44312</v>
      </c>
      <c r="H293" s="16">
        <v>44561</v>
      </c>
      <c r="I293" s="4" t="s">
        <v>110</v>
      </c>
      <c r="J293" s="17">
        <v>17430000</v>
      </c>
      <c r="K293" s="4">
        <v>0</v>
      </c>
      <c r="L293" s="17">
        <v>17430000</v>
      </c>
      <c r="M293" s="39">
        <v>2100000</v>
      </c>
      <c r="N293" s="18">
        <v>8.1666666666666661</v>
      </c>
      <c r="O293" s="4" t="s">
        <v>18</v>
      </c>
      <c r="P293" s="4">
        <v>2181</v>
      </c>
      <c r="Q293" s="4" t="s">
        <v>1080</v>
      </c>
      <c r="R293" s="4" t="s">
        <v>1193</v>
      </c>
      <c r="S293" s="4" t="s">
        <v>155</v>
      </c>
      <c r="T293" s="4" t="s">
        <v>1222</v>
      </c>
      <c r="U293" s="4" t="s">
        <v>50</v>
      </c>
      <c r="V293" s="16" t="s">
        <v>50</v>
      </c>
      <c r="W293" s="16" t="s">
        <v>50</v>
      </c>
      <c r="X293" s="3">
        <v>8750000</v>
      </c>
      <c r="Y293" s="33">
        <v>0.50200803212851408</v>
      </c>
      <c r="Z293" s="4" t="s">
        <v>23</v>
      </c>
      <c r="AA293" s="4">
        <v>0</v>
      </c>
      <c r="AB293" s="4">
        <f t="shared" si="8"/>
        <v>2181</v>
      </c>
      <c r="AC293" s="4" t="str">
        <f t="shared" si="9"/>
        <v>KENNEDY CON CONVIVENCIA CIUDADANA</v>
      </c>
      <c r="AD293" s="5" t="s">
        <v>47</v>
      </c>
      <c r="AE293" s="5" t="s">
        <v>19</v>
      </c>
      <c r="AF293" s="5" t="s">
        <v>24</v>
      </c>
      <c r="AG293" s="5" t="s">
        <v>21</v>
      </c>
      <c r="AH293" s="4" t="s">
        <v>22</v>
      </c>
    </row>
    <row r="294" spans="1:34" ht="50.25" customHeight="1" x14ac:dyDescent="0.2">
      <c r="A294" s="4">
        <v>291</v>
      </c>
      <c r="B294" s="4" t="s">
        <v>469</v>
      </c>
      <c r="C294" s="4" t="s">
        <v>48</v>
      </c>
      <c r="D294" s="4" t="s">
        <v>548</v>
      </c>
      <c r="E294" s="14" t="s">
        <v>790</v>
      </c>
      <c r="F294" s="16">
        <v>44306</v>
      </c>
      <c r="G294" s="16">
        <v>44308</v>
      </c>
      <c r="H294" s="16">
        <v>44561</v>
      </c>
      <c r="I294" s="4" t="s">
        <v>76</v>
      </c>
      <c r="J294" s="17">
        <v>22590000</v>
      </c>
      <c r="K294" s="4">
        <v>0</v>
      </c>
      <c r="L294" s="17">
        <v>22590000</v>
      </c>
      <c r="M294" s="39">
        <v>2700000</v>
      </c>
      <c r="N294" s="18">
        <v>8.3000000000000007</v>
      </c>
      <c r="O294" s="4" t="s">
        <v>18</v>
      </c>
      <c r="P294" s="4">
        <v>2118</v>
      </c>
      <c r="Q294" s="4" t="s">
        <v>1085</v>
      </c>
      <c r="R294" s="4" t="s">
        <v>1199</v>
      </c>
      <c r="S294" s="4" t="s">
        <v>155</v>
      </c>
      <c r="T294" s="4" t="s">
        <v>1222</v>
      </c>
      <c r="U294" s="4" t="s">
        <v>50</v>
      </c>
      <c r="V294" s="16" t="s">
        <v>50</v>
      </c>
      <c r="W294" s="16" t="s">
        <v>50</v>
      </c>
      <c r="X294" s="3">
        <v>11610000</v>
      </c>
      <c r="Y294" s="33">
        <v>0.51394422310756971</v>
      </c>
      <c r="Z294" s="4" t="s">
        <v>23</v>
      </c>
      <c r="AA294" s="4">
        <v>0</v>
      </c>
      <c r="AB294" s="4">
        <f t="shared" si="8"/>
        <v>2118</v>
      </c>
      <c r="AC294" s="4" t="str">
        <f t="shared" si="9"/>
        <v>KENNEDY CON MEJOR MOVILIDAD</v>
      </c>
      <c r="AD294" s="5" t="s">
        <v>47</v>
      </c>
      <c r="AE294" s="5" t="s">
        <v>19</v>
      </c>
      <c r="AF294" s="5" t="s">
        <v>24</v>
      </c>
      <c r="AG294" s="5" t="s">
        <v>21</v>
      </c>
      <c r="AH294" s="4" t="s">
        <v>22</v>
      </c>
    </row>
    <row r="295" spans="1:34" ht="50.25" customHeight="1" x14ac:dyDescent="0.2">
      <c r="A295" s="4">
        <v>292</v>
      </c>
      <c r="B295" s="4" t="s">
        <v>470</v>
      </c>
      <c r="C295" s="4" t="s">
        <v>48</v>
      </c>
      <c r="D295" s="4" t="s">
        <v>548</v>
      </c>
      <c r="E295" s="14" t="s">
        <v>791</v>
      </c>
      <c r="F295" s="16">
        <v>44312</v>
      </c>
      <c r="G295" s="16">
        <v>44313</v>
      </c>
      <c r="H295" s="16">
        <v>44561</v>
      </c>
      <c r="I295" s="4" t="s">
        <v>1011</v>
      </c>
      <c r="J295" s="17">
        <v>39100000</v>
      </c>
      <c r="K295" s="4">
        <v>0</v>
      </c>
      <c r="L295" s="17">
        <v>39100000</v>
      </c>
      <c r="M295" s="39">
        <v>4600000</v>
      </c>
      <c r="N295" s="18">
        <v>8.1333333333333329</v>
      </c>
      <c r="O295" s="4" t="s">
        <v>18</v>
      </c>
      <c r="P295" s="4">
        <v>2107</v>
      </c>
      <c r="Q295" s="4" t="s">
        <v>1074</v>
      </c>
      <c r="R295" s="4" t="s">
        <v>1197</v>
      </c>
      <c r="S295" s="4" t="s">
        <v>155</v>
      </c>
      <c r="T295" s="4" t="s">
        <v>1222</v>
      </c>
      <c r="U295" s="4" t="s">
        <v>50</v>
      </c>
      <c r="V295" s="16" t="s">
        <v>50</v>
      </c>
      <c r="W295" s="16" t="s">
        <v>50</v>
      </c>
      <c r="X295" s="3">
        <v>19013333</v>
      </c>
      <c r="Y295" s="33">
        <v>0.48627450127877236</v>
      </c>
      <c r="Z295" s="4" t="s">
        <v>23</v>
      </c>
      <c r="AA295" s="4">
        <v>0</v>
      </c>
      <c r="AB295" s="4">
        <f t="shared" si="8"/>
        <v>2107</v>
      </c>
      <c r="AC295" s="4" t="str">
        <f t="shared" si="9"/>
        <v>KENNEDY SOLIDARIA</v>
      </c>
      <c r="AD295" s="5" t="s">
        <v>47</v>
      </c>
      <c r="AE295" s="5" t="s">
        <v>19</v>
      </c>
      <c r="AF295" s="5" t="s">
        <v>20</v>
      </c>
      <c r="AG295" s="5" t="s">
        <v>21</v>
      </c>
      <c r="AH295" s="4" t="s">
        <v>22</v>
      </c>
    </row>
    <row r="296" spans="1:34" ht="50.25" customHeight="1" x14ac:dyDescent="0.2">
      <c r="A296" s="4">
        <v>293</v>
      </c>
      <c r="B296" s="4" t="s">
        <v>471</v>
      </c>
      <c r="C296" s="4" t="s">
        <v>48</v>
      </c>
      <c r="D296" s="4" t="s">
        <v>548</v>
      </c>
      <c r="E296" s="14" t="s">
        <v>792</v>
      </c>
      <c r="F296" s="16">
        <v>44308</v>
      </c>
      <c r="G296" s="16">
        <v>44312</v>
      </c>
      <c r="H296" s="16">
        <v>44561</v>
      </c>
      <c r="I296" s="4" t="s">
        <v>1012</v>
      </c>
      <c r="J296" s="17">
        <v>19833333</v>
      </c>
      <c r="K296" s="4">
        <v>0</v>
      </c>
      <c r="L296" s="17">
        <v>19833333</v>
      </c>
      <c r="M296" s="39">
        <v>2500000</v>
      </c>
      <c r="N296" s="18">
        <v>8.1666666666666661</v>
      </c>
      <c r="O296" s="4" t="s">
        <v>18</v>
      </c>
      <c r="P296" s="4">
        <v>2176</v>
      </c>
      <c r="Q296" s="4" t="s">
        <v>1071</v>
      </c>
      <c r="R296" s="4" t="s">
        <v>1124</v>
      </c>
      <c r="S296" s="4" t="s">
        <v>155</v>
      </c>
      <c r="T296" s="4" t="s">
        <v>1222</v>
      </c>
      <c r="U296" s="4" t="s">
        <v>50</v>
      </c>
      <c r="V296" s="16" t="s">
        <v>50</v>
      </c>
      <c r="W296" s="16" t="s">
        <v>50</v>
      </c>
      <c r="X296" s="3">
        <v>10416667</v>
      </c>
      <c r="Y296" s="33">
        <v>0.52521010966739679</v>
      </c>
      <c r="Z296" s="4" t="s">
        <v>23</v>
      </c>
      <c r="AA296" s="4">
        <v>0</v>
      </c>
      <c r="AB296" s="4">
        <f t="shared" si="8"/>
        <v>2176</v>
      </c>
      <c r="AC296" s="4" t="str">
        <f t="shared" si="9"/>
        <v>KENNEDY TRANSPARENTE</v>
      </c>
      <c r="AD296" s="5" t="s">
        <v>47</v>
      </c>
      <c r="AE296" s="5" t="s">
        <v>19</v>
      </c>
      <c r="AF296" s="5" t="s">
        <v>24</v>
      </c>
      <c r="AG296" s="5" t="s">
        <v>21</v>
      </c>
      <c r="AH296" s="4" t="s">
        <v>22</v>
      </c>
    </row>
    <row r="297" spans="1:34" ht="50.25" customHeight="1" x14ac:dyDescent="0.2">
      <c r="A297" s="4">
        <v>294</v>
      </c>
      <c r="B297" s="4" t="s">
        <v>472</v>
      </c>
      <c r="C297" s="4" t="s">
        <v>48</v>
      </c>
      <c r="D297" s="4" t="s">
        <v>548</v>
      </c>
      <c r="E297" s="14" t="s">
        <v>793</v>
      </c>
      <c r="F297" s="16">
        <v>44308</v>
      </c>
      <c r="G297" s="16">
        <v>44312</v>
      </c>
      <c r="H297" s="16">
        <v>44561</v>
      </c>
      <c r="I297" s="4" t="s">
        <v>1382</v>
      </c>
      <c r="J297" s="17">
        <v>19833333</v>
      </c>
      <c r="K297" s="4">
        <v>0</v>
      </c>
      <c r="L297" s="17">
        <v>19833333</v>
      </c>
      <c r="M297" s="39">
        <v>2500000</v>
      </c>
      <c r="N297" s="18">
        <v>8.1666666666666661</v>
      </c>
      <c r="O297" s="4" t="s">
        <v>18</v>
      </c>
      <c r="P297" s="4">
        <v>2176</v>
      </c>
      <c r="Q297" s="4" t="s">
        <v>1071</v>
      </c>
      <c r="R297" s="4" t="s">
        <v>1124</v>
      </c>
      <c r="S297" s="4" t="s">
        <v>155</v>
      </c>
      <c r="T297" s="4" t="s">
        <v>1222</v>
      </c>
      <c r="U297" s="4" t="s">
        <v>1013</v>
      </c>
      <c r="V297" s="16" t="s">
        <v>50</v>
      </c>
      <c r="W297" s="16" t="s">
        <v>50</v>
      </c>
      <c r="X297" s="3">
        <v>10416667</v>
      </c>
      <c r="Y297" s="33">
        <v>0.52521010966739679</v>
      </c>
      <c r="Z297" s="4" t="s">
        <v>23</v>
      </c>
      <c r="AA297" s="4">
        <v>0</v>
      </c>
      <c r="AB297" s="4">
        <f t="shared" si="8"/>
        <v>2176</v>
      </c>
      <c r="AC297" s="4" t="str">
        <f t="shared" si="9"/>
        <v>KENNEDY TRANSPARENTE</v>
      </c>
      <c r="AD297" s="5" t="s">
        <v>47</v>
      </c>
      <c r="AE297" s="5" t="s">
        <v>19</v>
      </c>
      <c r="AF297" s="5" t="s">
        <v>24</v>
      </c>
      <c r="AG297" s="5" t="s">
        <v>21</v>
      </c>
      <c r="AH297" s="4" t="s">
        <v>22</v>
      </c>
    </row>
    <row r="298" spans="1:34" ht="50.25" customHeight="1" x14ac:dyDescent="0.2">
      <c r="A298" s="4">
        <v>295</v>
      </c>
      <c r="B298" s="4" t="s">
        <v>473</v>
      </c>
      <c r="C298" s="4" t="s">
        <v>48</v>
      </c>
      <c r="D298" s="4" t="s">
        <v>548</v>
      </c>
      <c r="E298" s="14" t="s">
        <v>794</v>
      </c>
      <c r="F298" s="16">
        <v>44312</v>
      </c>
      <c r="G298" s="16">
        <v>44313</v>
      </c>
      <c r="H298" s="16">
        <v>44561</v>
      </c>
      <c r="I298" s="4" t="s">
        <v>1014</v>
      </c>
      <c r="J298" s="17">
        <v>39100000</v>
      </c>
      <c r="K298" s="4">
        <v>0</v>
      </c>
      <c r="L298" s="17">
        <v>39100000</v>
      </c>
      <c r="M298" s="39">
        <v>4600000</v>
      </c>
      <c r="N298" s="18">
        <v>8.1333333333333329</v>
      </c>
      <c r="O298" s="4" t="s">
        <v>18</v>
      </c>
      <c r="P298" s="4">
        <v>2107</v>
      </c>
      <c r="Q298" s="4" t="s">
        <v>1074</v>
      </c>
      <c r="R298" s="4" t="s">
        <v>1197</v>
      </c>
      <c r="S298" s="4" t="s">
        <v>155</v>
      </c>
      <c r="T298" s="4" t="s">
        <v>1222</v>
      </c>
      <c r="U298" s="4" t="s">
        <v>50</v>
      </c>
      <c r="V298" s="16" t="s">
        <v>50</v>
      </c>
      <c r="W298" s="16" t="s">
        <v>50</v>
      </c>
      <c r="X298" s="1">
        <v>19013333</v>
      </c>
      <c r="Y298" s="33">
        <v>0.48627450127877236</v>
      </c>
      <c r="Z298" s="4" t="s">
        <v>23</v>
      </c>
      <c r="AA298" s="4">
        <v>0</v>
      </c>
      <c r="AB298" s="4">
        <f t="shared" si="8"/>
        <v>2107</v>
      </c>
      <c r="AC298" s="4" t="str">
        <f t="shared" si="9"/>
        <v>KENNEDY SOLIDARIA</v>
      </c>
      <c r="AD298" s="5" t="s">
        <v>47</v>
      </c>
      <c r="AE298" s="5" t="s">
        <v>19</v>
      </c>
      <c r="AF298" s="5" t="s">
        <v>20</v>
      </c>
      <c r="AG298" s="5" t="s">
        <v>21</v>
      </c>
      <c r="AH298" s="4" t="s">
        <v>22</v>
      </c>
    </row>
    <row r="299" spans="1:34" ht="50.25" customHeight="1" x14ac:dyDescent="0.2">
      <c r="A299" s="4">
        <v>296</v>
      </c>
      <c r="B299" s="4" t="s">
        <v>474</v>
      </c>
      <c r="C299" s="4" t="s">
        <v>48</v>
      </c>
      <c r="D299" s="4" t="s">
        <v>548</v>
      </c>
      <c r="E299" s="14" t="s">
        <v>795</v>
      </c>
      <c r="F299" s="16">
        <v>44308</v>
      </c>
      <c r="G299" s="16">
        <v>44312</v>
      </c>
      <c r="H299" s="16">
        <v>44561</v>
      </c>
      <c r="I299" s="4" t="s">
        <v>1015</v>
      </c>
      <c r="J299" s="17">
        <v>21995000</v>
      </c>
      <c r="K299" s="4">
        <v>0</v>
      </c>
      <c r="L299" s="17">
        <v>21995000</v>
      </c>
      <c r="M299" s="39">
        <v>2650000</v>
      </c>
      <c r="N299" s="18">
        <v>8.1666666666666661</v>
      </c>
      <c r="O299" s="4" t="s">
        <v>18</v>
      </c>
      <c r="P299" s="4">
        <v>2178</v>
      </c>
      <c r="Q299" s="4" t="s">
        <v>1072</v>
      </c>
      <c r="R299" s="4" t="s">
        <v>1168</v>
      </c>
      <c r="S299" s="4" t="s">
        <v>155</v>
      </c>
      <c r="T299" s="4" t="s">
        <v>1222</v>
      </c>
      <c r="U299" s="4" t="s">
        <v>50</v>
      </c>
      <c r="V299" s="16" t="s">
        <v>50</v>
      </c>
      <c r="W299" s="16" t="s">
        <v>50</v>
      </c>
      <c r="X299" s="3">
        <v>11041667</v>
      </c>
      <c r="Y299" s="33">
        <v>0.50200804728347348</v>
      </c>
      <c r="Z299" s="4" t="s">
        <v>23</v>
      </c>
      <c r="AA299" s="4">
        <v>0</v>
      </c>
      <c r="AB299" s="4">
        <f t="shared" si="8"/>
        <v>2178</v>
      </c>
      <c r="AC299" s="4" t="str">
        <f t="shared" si="9"/>
        <v>INSPECCIÓN, VIGILANCIA Y CONTROL</v>
      </c>
      <c r="AD299" s="5" t="s">
        <v>47</v>
      </c>
      <c r="AE299" s="5" t="s">
        <v>19</v>
      </c>
      <c r="AF299" s="5" t="s">
        <v>24</v>
      </c>
      <c r="AG299" s="5" t="s">
        <v>21</v>
      </c>
      <c r="AH299" s="4" t="s">
        <v>22</v>
      </c>
    </row>
    <row r="300" spans="1:34" ht="50.25" customHeight="1" x14ac:dyDescent="0.2">
      <c r="A300" s="4">
        <v>297</v>
      </c>
      <c r="B300" s="4" t="s">
        <v>475</v>
      </c>
      <c r="C300" s="4" t="s">
        <v>48</v>
      </c>
      <c r="D300" s="4" t="s">
        <v>548</v>
      </c>
      <c r="E300" s="14" t="s">
        <v>796</v>
      </c>
      <c r="F300" s="16">
        <v>44308</v>
      </c>
      <c r="G300" s="16">
        <v>44312</v>
      </c>
      <c r="H300" s="16">
        <v>44561</v>
      </c>
      <c r="I300" s="4" t="s">
        <v>1016</v>
      </c>
      <c r="J300" s="17">
        <v>37567000</v>
      </c>
      <c r="K300" s="4">
        <v>0</v>
      </c>
      <c r="L300" s="17">
        <v>37567000</v>
      </c>
      <c r="M300" s="39">
        <v>4600000</v>
      </c>
      <c r="N300" s="18">
        <v>8.1666666666666661</v>
      </c>
      <c r="O300" s="4" t="s">
        <v>18</v>
      </c>
      <c r="P300" s="4">
        <v>2046</v>
      </c>
      <c r="Q300" s="4" t="s">
        <v>1091</v>
      </c>
      <c r="R300" s="4" t="s">
        <v>1192</v>
      </c>
      <c r="S300" s="4" t="s">
        <v>155</v>
      </c>
      <c r="T300" s="4" t="s">
        <v>1222</v>
      </c>
      <c r="U300" s="4" t="s">
        <v>50</v>
      </c>
      <c r="V300" s="16" t="s">
        <v>50</v>
      </c>
      <c r="W300" s="16" t="s">
        <v>50</v>
      </c>
      <c r="X300" s="1">
        <v>19166667</v>
      </c>
      <c r="Y300" s="33">
        <v>0.51019956344664197</v>
      </c>
      <c r="Z300" s="4" t="s">
        <v>23</v>
      </c>
      <c r="AA300" s="4">
        <v>0</v>
      </c>
      <c r="AB300" s="4">
        <f t="shared" si="8"/>
        <v>2046</v>
      </c>
      <c r="AC300" s="4" t="str">
        <f t="shared" si="9"/>
        <v>KENNEDY APUESTA POR EL DEPORTE</v>
      </c>
      <c r="AD300" s="5" t="s">
        <v>47</v>
      </c>
      <c r="AE300" s="5" t="s">
        <v>19</v>
      </c>
      <c r="AF300" s="5" t="s">
        <v>20</v>
      </c>
      <c r="AG300" s="5" t="s">
        <v>21</v>
      </c>
      <c r="AH300" s="4" t="s">
        <v>22</v>
      </c>
    </row>
    <row r="301" spans="1:34" ht="50.25" customHeight="1" x14ac:dyDescent="0.2">
      <c r="A301" s="4">
        <v>298</v>
      </c>
      <c r="B301" s="4" t="s">
        <v>476</v>
      </c>
      <c r="C301" s="4" t="s">
        <v>48</v>
      </c>
      <c r="D301" s="4" t="s">
        <v>548</v>
      </c>
      <c r="E301" s="14" t="s">
        <v>797</v>
      </c>
      <c r="F301" s="16">
        <v>44308</v>
      </c>
      <c r="G301" s="16">
        <v>44312</v>
      </c>
      <c r="H301" s="16">
        <v>44561</v>
      </c>
      <c r="I301" s="4" t="s">
        <v>1017</v>
      </c>
      <c r="J301" s="17">
        <v>37567000</v>
      </c>
      <c r="K301" s="4">
        <v>0</v>
      </c>
      <c r="L301" s="17">
        <v>37567000</v>
      </c>
      <c r="M301" s="39">
        <v>4600000</v>
      </c>
      <c r="N301" s="18">
        <v>8.1666666666666661</v>
      </c>
      <c r="O301" s="4" t="s">
        <v>18</v>
      </c>
      <c r="P301" s="4">
        <v>2046</v>
      </c>
      <c r="Q301" s="4" t="s">
        <v>1091</v>
      </c>
      <c r="R301" s="4" t="s">
        <v>1192</v>
      </c>
      <c r="S301" s="4" t="s">
        <v>155</v>
      </c>
      <c r="T301" s="4" t="s">
        <v>1222</v>
      </c>
      <c r="U301" s="4" t="s">
        <v>50</v>
      </c>
      <c r="V301" s="16" t="s">
        <v>50</v>
      </c>
      <c r="W301" s="16" t="s">
        <v>50</v>
      </c>
      <c r="X301" s="3">
        <v>19166667</v>
      </c>
      <c r="Y301" s="33">
        <v>0.51019956344664197</v>
      </c>
      <c r="Z301" s="4" t="s">
        <v>23</v>
      </c>
      <c r="AA301" s="4">
        <v>0</v>
      </c>
      <c r="AB301" s="4">
        <f t="shared" si="8"/>
        <v>2046</v>
      </c>
      <c r="AC301" s="4" t="str">
        <f t="shared" si="9"/>
        <v>KENNEDY APUESTA POR EL DEPORTE</v>
      </c>
      <c r="AD301" s="5" t="s">
        <v>47</v>
      </c>
      <c r="AE301" s="5" t="s">
        <v>19</v>
      </c>
      <c r="AF301" s="5" t="s">
        <v>20</v>
      </c>
      <c r="AG301" s="5" t="s">
        <v>21</v>
      </c>
      <c r="AH301" s="4" t="s">
        <v>22</v>
      </c>
    </row>
    <row r="302" spans="1:34" ht="50.25" customHeight="1" x14ac:dyDescent="0.2">
      <c r="A302" s="4">
        <v>299</v>
      </c>
      <c r="B302" s="4" t="s">
        <v>477</v>
      </c>
      <c r="C302" s="4" t="s">
        <v>48</v>
      </c>
      <c r="D302" s="4" t="s">
        <v>548</v>
      </c>
      <c r="E302" s="14" t="s">
        <v>697</v>
      </c>
      <c r="F302" s="16">
        <v>44308</v>
      </c>
      <c r="G302" s="16">
        <v>44312</v>
      </c>
      <c r="H302" s="16">
        <v>44561</v>
      </c>
      <c r="I302" s="4" t="s">
        <v>1018</v>
      </c>
      <c r="J302" s="17">
        <v>20000000</v>
      </c>
      <c r="K302" s="4">
        <v>0</v>
      </c>
      <c r="L302" s="17">
        <v>20000000</v>
      </c>
      <c r="M302" s="39">
        <v>2500000</v>
      </c>
      <c r="N302" s="18">
        <v>8.1666666666666661</v>
      </c>
      <c r="O302" s="4" t="s">
        <v>18</v>
      </c>
      <c r="P302" s="4">
        <v>2176</v>
      </c>
      <c r="Q302" s="4" t="s">
        <v>1071</v>
      </c>
      <c r="R302" s="4" t="s">
        <v>1124</v>
      </c>
      <c r="S302" s="4" t="s">
        <v>155</v>
      </c>
      <c r="T302" s="4" t="s">
        <v>1222</v>
      </c>
      <c r="U302" s="4" t="s">
        <v>50</v>
      </c>
      <c r="V302" s="16" t="s">
        <v>50</v>
      </c>
      <c r="W302" s="16" t="s">
        <v>50</v>
      </c>
      <c r="X302" s="3">
        <v>10416667</v>
      </c>
      <c r="Y302" s="33">
        <v>0.52083334999999997</v>
      </c>
      <c r="Z302" s="4" t="s">
        <v>23</v>
      </c>
      <c r="AA302" s="4">
        <v>0</v>
      </c>
      <c r="AB302" s="4">
        <f t="shared" si="8"/>
        <v>2176</v>
      </c>
      <c r="AC302" s="4" t="str">
        <f t="shared" si="9"/>
        <v>KENNEDY TRANSPARENTE</v>
      </c>
      <c r="AD302" s="5" t="s">
        <v>47</v>
      </c>
      <c r="AE302" s="5" t="s">
        <v>19</v>
      </c>
      <c r="AF302" s="5" t="s">
        <v>24</v>
      </c>
      <c r="AG302" s="5" t="s">
        <v>21</v>
      </c>
      <c r="AH302" s="4" t="s">
        <v>22</v>
      </c>
    </row>
    <row r="303" spans="1:34" ht="50.25" customHeight="1" x14ac:dyDescent="0.2">
      <c r="A303" s="4">
        <v>300</v>
      </c>
      <c r="B303" s="4" t="s">
        <v>478</v>
      </c>
      <c r="C303" s="4" t="s">
        <v>48</v>
      </c>
      <c r="D303" s="4" t="s">
        <v>548</v>
      </c>
      <c r="E303" s="14" t="s">
        <v>798</v>
      </c>
      <c r="F303" s="16">
        <v>44308</v>
      </c>
      <c r="G303" s="16">
        <v>44312</v>
      </c>
      <c r="H303" s="16">
        <v>44561</v>
      </c>
      <c r="I303" s="4" t="s">
        <v>139</v>
      </c>
      <c r="J303" s="17">
        <v>20000000</v>
      </c>
      <c r="K303" s="4">
        <v>0</v>
      </c>
      <c r="L303" s="17">
        <v>20000000</v>
      </c>
      <c r="M303" s="39">
        <v>2500000</v>
      </c>
      <c r="N303" s="18">
        <v>8.1666666666666661</v>
      </c>
      <c r="O303" s="4" t="s">
        <v>18</v>
      </c>
      <c r="P303" s="4">
        <v>2176</v>
      </c>
      <c r="Q303" s="4" t="s">
        <v>1071</v>
      </c>
      <c r="R303" s="4" t="s">
        <v>1124</v>
      </c>
      <c r="S303" s="4" t="s">
        <v>155</v>
      </c>
      <c r="T303" s="4" t="s">
        <v>1222</v>
      </c>
      <c r="U303" s="4" t="s">
        <v>50</v>
      </c>
      <c r="V303" s="16" t="s">
        <v>50</v>
      </c>
      <c r="W303" s="16" t="s">
        <v>50</v>
      </c>
      <c r="X303" s="3">
        <v>10416667</v>
      </c>
      <c r="Y303" s="33">
        <v>0.52083334999999997</v>
      </c>
      <c r="Z303" s="4" t="s">
        <v>23</v>
      </c>
      <c r="AA303" s="4">
        <v>0</v>
      </c>
      <c r="AB303" s="4">
        <f t="shared" si="8"/>
        <v>2176</v>
      </c>
      <c r="AC303" s="4" t="str">
        <f t="shared" si="9"/>
        <v>KENNEDY TRANSPARENTE</v>
      </c>
      <c r="AD303" s="5" t="s">
        <v>47</v>
      </c>
      <c r="AE303" s="5" t="s">
        <v>19</v>
      </c>
      <c r="AF303" s="5" t="s">
        <v>24</v>
      </c>
      <c r="AG303" s="5" t="s">
        <v>21</v>
      </c>
      <c r="AH303" s="4" t="s">
        <v>22</v>
      </c>
    </row>
    <row r="304" spans="1:34" ht="50.25" customHeight="1" x14ac:dyDescent="0.2">
      <c r="A304" s="4">
        <v>301</v>
      </c>
      <c r="B304" s="4" t="s">
        <v>479</v>
      </c>
      <c r="C304" s="4" t="s">
        <v>48</v>
      </c>
      <c r="D304" s="4" t="s">
        <v>548</v>
      </c>
      <c r="E304" s="14" t="s">
        <v>799</v>
      </c>
      <c r="F304" s="16">
        <v>44309</v>
      </c>
      <c r="G304" s="16">
        <v>44313</v>
      </c>
      <c r="H304" s="16">
        <v>44561</v>
      </c>
      <c r="I304" s="4" t="s">
        <v>151</v>
      </c>
      <c r="J304" s="17">
        <v>39100000</v>
      </c>
      <c r="K304" s="4">
        <v>0</v>
      </c>
      <c r="L304" s="17">
        <v>39100000</v>
      </c>
      <c r="M304" s="39">
        <v>4600000</v>
      </c>
      <c r="N304" s="18">
        <v>8.1333333333333329</v>
      </c>
      <c r="O304" s="4" t="s">
        <v>18</v>
      </c>
      <c r="P304" s="4">
        <v>2107</v>
      </c>
      <c r="Q304" s="4" t="s">
        <v>1074</v>
      </c>
      <c r="R304" s="4" t="s">
        <v>1197</v>
      </c>
      <c r="S304" s="4" t="s">
        <v>155</v>
      </c>
      <c r="T304" s="4" t="s">
        <v>1222</v>
      </c>
      <c r="U304" s="4" t="s">
        <v>50</v>
      </c>
      <c r="V304" s="16" t="s">
        <v>50</v>
      </c>
      <c r="W304" s="16" t="s">
        <v>50</v>
      </c>
      <c r="X304" s="3">
        <v>19013333</v>
      </c>
      <c r="Y304" s="33">
        <v>0.48627450127877236</v>
      </c>
      <c r="Z304" s="4" t="s">
        <v>23</v>
      </c>
      <c r="AA304" s="4">
        <v>0</v>
      </c>
      <c r="AB304" s="4">
        <f t="shared" si="8"/>
        <v>2107</v>
      </c>
      <c r="AC304" s="4" t="str">
        <f t="shared" si="9"/>
        <v>KENNEDY SOLIDARIA</v>
      </c>
      <c r="AD304" s="5" t="s">
        <v>47</v>
      </c>
      <c r="AE304" s="5" t="s">
        <v>19</v>
      </c>
      <c r="AF304" s="5" t="s">
        <v>20</v>
      </c>
      <c r="AG304" s="5" t="s">
        <v>21</v>
      </c>
      <c r="AH304" s="4" t="s">
        <v>22</v>
      </c>
    </row>
    <row r="305" spans="1:34" ht="50.25" customHeight="1" x14ac:dyDescent="0.2">
      <c r="A305" s="4">
        <v>302</v>
      </c>
      <c r="B305" s="4" t="s">
        <v>480</v>
      </c>
      <c r="C305" s="4" t="s">
        <v>48</v>
      </c>
      <c r="D305" s="4" t="s">
        <v>548</v>
      </c>
      <c r="E305" s="14" t="s">
        <v>800</v>
      </c>
      <c r="F305" s="16">
        <v>44309</v>
      </c>
      <c r="G305" s="16">
        <v>44314</v>
      </c>
      <c r="H305" s="16">
        <v>44561</v>
      </c>
      <c r="I305" s="4" t="s">
        <v>1019</v>
      </c>
      <c r="J305" s="17">
        <v>20000000</v>
      </c>
      <c r="K305" s="4">
        <v>0</v>
      </c>
      <c r="L305" s="17">
        <v>20000000</v>
      </c>
      <c r="M305" s="39">
        <v>2500000</v>
      </c>
      <c r="N305" s="18">
        <v>8.1</v>
      </c>
      <c r="O305" s="4" t="s">
        <v>18</v>
      </c>
      <c r="P305" s="4">
        <v>2176</v>
      </c>
      <c r="Q305" s="4" t="s">
        <v>1071</v>
      </c>
      <c r="R305" s="4" t="s">
        <v>1124</v>
      </c>
      <c r="S305" s="4" t="s">
        <v>155</v>
      </c>
      <c r="T305" s="4" t="s">
        <v>1222</v>
      </c>
      <c r="U305" s="4" t="s">
        <v>50</v>
      </c>
      <c r="V305" s="16" t="s">
        <v>50</v>
      </c>
      <c r="W305" s="16" t="s">
        <v>50</v>
      </c>
      <c r="X305" s="3">
        <v>10250000</v>
      </c>
      <c r="Y305" s="33">
        <v>0.51249999999999996</v>
      </c>
      <c r="Z305" s="4" t="s">
        <v>23</v>
      </c>
      <c r="AA305" s="4">
        <v>0</v>
      </c>
      <c r="AB305" s="4">
        <f t="shared" si="8"/>
        <v>2176</v>
      </c>
      <c r="AC305" s="4" t="str">
        <f t="shared" si="9"/>
        <v>KENNEDY TRANSPARENTE</v>
      </c>
      <c r="AD305" s="5" t="s">
        <v>47</v>
      </c>
      <c r="AE305" s="5" t="s">
        <v>19</v>
      </c>
      <c r="AF305" s="5" t="s">
        <v>24</v>
      </c>
      <c r="AG305" s="5" t="s">
        <v>21</v>
      </c>
      <c r="AH305" s="4" t="s">
        <v>22</v>
      </c>
    </row>
    <row r="306" spans="1:34" ht="50.25" customHeight="1" x14ac:dyDescent="0.2">
      <c r="A306" s="4">
        <v>303</v>
      </c>
      <c r="B306" s="4" t="s">
        <v>481</v>
      </c>
      <c r="C306" s="4" t="s">
        <v>48</v>
      </c>
      <c r="D306" s="4" t="s">
        <v>548</v>
      </c>
      <c r="E306" s="14" t="s">
        <v>801</v>
      </c>
      <c r="F306" s="16">
        <v>44309</v>
      </c>
      <c r="G306" s="16">
        <v>44316</v>
      </c>
      <c r="H306" s="16">
        <v>44561</v>
      </c>
      <c r="I306" s="4" t="s">
        <v>1020</v>
      </c>
      <c r="J306" s="17">
        <v>21995000</v>
      </c>
      <c r="K306" s="4">
        <v>0</v>
      </c>
      <c r="L306" s="17">
        <v>21995000</v>
      </c>
      <c r="M306" s="39">
        <v>2650000</v>
      </c>
      <c r="N306" s="18">
        <v>8</v>
      </c>
      <c r="O306" s="4" t="s">
        <v>18</v>
      </c>
      <c r="P306" s="4">
        <v>2178</v>
      </c>
      <c r="Q306" s="4" t="s">
        <v>1072</v>
      </c>
      <c r="R306" s="4" t="s">
        <v>1168</v>
      </c>
      <c r="S306" s="4" t="s">
        <v>155</v>
      </c>
      <c r="T306" s="4" t="s">
        <v>1222</v>
      </c>
      <c r="U306" s="4" t="s">
        <v>50</v>
      </c>
      <c r="V306" s="16" t="s">
        <v>50</v>
      </c>
      <c r="W306" s="16" t="s">
        <v>50</v>
      </c>
      <c r="X306" s="3">
        <v>10688333</v>
      </c>
      <c r="Y306" s="33">
        <v>0.48594375994544214</v>
      </c>
      <c r="Z306" s="4" t="s">
        <v>23</v>
      </c>
      <c r="AA306" s="4">
        <v>0</v>
      </c>
      <c r="AB306" s="4">
        <f t="shared" si="8"/>
        <v>2178</v>
      </c>
      <c r="AC306" s="4" t="str">
        <f t="shared" si="9"/>
        <v>INSPECCIÓN, VIGILANCIA Y CONTROL</v>
      </c>
      <c r="AD306" s="5" t="s">
        <v>47</v>
      </c>
      <c r="AE306" s="5" t="s">
        <v>19</v>
      </c>
      <c r="AF306" s="5" t="s">
        <v>24</v>
      </c>
      <c r="AG306" s="5" t="s">
        <v>21</v>
      </c>
      <c r="AH306" s="4" t="s">
        <v>22</v>
      </c>
    </row>
    <row r="307" spans="1:34" ht="50.25" customHeight="1" x14ac:dyDescent="0.2">
      <c r="A307" s="4">
        <v>304</v>
      </c>
      <c r="B307" s="4" t="s">
        <v>482</v>
      </c>
      <c r="C307" s="4" t="s">
        <v>48</v>
      </c>
      <c r="D307" s="4" t="s">
        <v>548</v>
      </c>
      <c r="E307" s="14" t="s">
        <v>788</v>
      </c>
      <c r="F307" s="16">
        <v>44309</v>
      </c>
      <c r="G307" s="16">
        <v>44313</v>
      </c>
      <c r="H307" s="16">
        <v>44561</v>
      </c>
      <c r="I307" s="4" t="s">
        <v>1021</v>
      </c>
      <c r="J307" s="17">
        <v>39100000</v>
      </c>
      <c r="K307" s="4">
        <v>0</v>
      </c>
      <c r="L307" s="17">
        <v>39100000</v>
      </c>
      <c r="M307" s="39">
        <v>4600000</v>
      </c>
      <c r="N307" s="18">
        <v>8.1333333333333329</v>
      </c>
      <c r="O307" s="4" t="s">
        <v>18</v>
      </c>
      <c r="P307" s="4">
        <v>2107</v>
      </c>
      <c r="Q307" s="4" t="s">
        <v>1074</v>
      </c>
      <c r="R307" s="4" t="s">
        <v>1197</v>
      </c>
      <c r="S307" s="4" t="s">
        <v>155</v>
      </c>
      <c r="T307" s="4" t="s">
        <v>1222</v>
      </c>
      <c r="U307" s="4" t="s">
        <v>50</v>
      </c>
      <c r="V307" s="16" t="s">
        <v>50</v>
      </c>
      <c r="W307" s="16" t="s">
        <v>50</v>
      </c>
      <c r="X307" s="3">
        <v>19013333</v>
      </c>
      <c r="Y307" s="33">
        <v>0.48627450127877236</v>
      </c>
      <c r="Z307" s="4" t="s">
        <v>23</v>
      </c>
      <c r="AA307" s="4">
        <v>0</v>
      </c>
      <c r="AB307" s="4">
        <f t="shared" si="8"/>
        <v>2107</v>
      </c>
      <c r="AC307" s="4" t="str">
        <f t="shared" si="9"/>
        <v>KENNEDY SOLIDARIA</v>
      </c>
      <c r="AD307" s="5" t="s">
        <v>47</v>
      </c>
      <c r="AE307" s="5" t="s">
        <v>19</v>
      </c>
      <c r="AF307" s="5" t="s">
        <v>20</v>
      </c>
      <c r="AG307" s="5" t="s">
        <v>21</v>
      </c>
      <c r="AH307" s="4" t="s">
        <v>22</v>
      </c>
    </row>
    <row r="308" spans="1:34" ht="50.25" customHeight="1" x14ac:dyDescent="0.2">
      <c r="A308" s="4">
        <v>305</v>
      </c>
      <c r="B308" s="4" t="s">
        <v>483</v>
      </c>
      <c r="C308" s="4" t="s">
        <v>48</v>
      </c>
      <c r="D308" s="4" t="s">
        <v>548</v>
      </c>
      <c r="E308" s="14" t="s">
        <v>802</v>
      </c>
      <c r="F308" s="16">
        <v>44309</v>
      </c>
      <c r="G308" s="16">
        <v>44319</v>
      </c>
      <c r="H308" s="16">
        <v>44561</v>
      </c>
      <c r="I308" s="4" t="s">
        <v>1022</v>
      </c>
      <c r="J308" s="17">
        <v>21147000</v>
      </c>
      <c r="K308" s="4">
        <v>0</v>
      </c>
      <c r="L308" s="17">
        <v>21147000</v>
      </c>
      <c r="M308" s="39">
        <v>2600000</v>
      </c>
      <c r="N308" s="18">
        <v>7.9333333333333336</v>
      </c>
      <c r="O308" s="4" t="s">
        <v>18</v>
      </c>
      <c r="P308" s="4">
        <v>2176</v>
      </c>
      <c r="Q308" s="4" t="s">
        <v>1071</v>
      </c>
      <c r="R308" s="4" t="s">
        <v>1103</v>
      </c>
      <c r="S308" s="4" t="s">
        <v>155</v>
      </c>
      <c r="T308" s="4" t="s">
        <v>1222</v>
      </c>
      <c r="U308" s="4" t="s">
        <v>50</v>
      </c>
      <c r="V308" s="16" t="s">
        <v>50</v>
      </c>
      <c r="W308" s="16" t="s">
        <v>50</v>
      </c>
      <c r="X308" s="3">
        <v>10226667</v>
      </c>
      <c r="Y308" s="33">
        <v>0.48359895020570293</v>
      </c>
      <c r="Z308" s="4" t="s">
        <v>23</v>
      </c>
      <c r="AA308" s="4">
        <v>0</v>
      </c>
      <c r="AB308" s="4">
        <f t="shared" si="8"/>
        <v>2176</v>
      </c>
      <c r="AC308" s="4" t="str">
        <f t="shared" si="9"/>
        <v>KENNEDY TRANSPARENTE</v>
      </c>
      <c r="AD308" s="5" t="s">
        <v>47</v>
      </c>
      <c r="AE308" s="5" t="s">
        <v>19</v>
      </c>
      <c r="AF308" s="5" t="s">
        <v>24</v>
      </c>
      <c r="AG308" s="5" t="s">
        <v>21</v>
      </c>
      <c r="AH308" s="4" t="s">
        <v>22</v>
      </c>
    </row>
    <row r="309" spans="1:34" ht="50.25" customHeight="1" x14ac:dyDescent="0.2">
      <c r="A309" s="4">
        <v>306</v>
      </c>
      <c r="B309" s="4" t="s">
        <v>484</v>
      </c>
      <c r="C309" s="4" t="s">
        <v>48</v>
      </c>
      <c r="D309" s="4" t="s">
        <v>548</v>
      </c>
      <c r="E309" s="14" t="s">
        <v>803</v>
      </c>
      <c r="F309" s="16">
        <v>44315</v>
      </c>
      <c r="G309" s="16">
        <v>44321</v>
      </c>
      <c r="H309" s="16">
        <v>44561</v>
      </c>
      <c r="I309" s="4" t="s">
        <v>1023</v>
      </c>
      <c r="J309" s="17">
        <v>39100000</v>
      </c>
      <c r="K309" s="4">
        <v>0</v>
      </c>
      <c r="L309" s="17">
        <v>39100000</v>
      </c>
      <c r="M309" s="39">
        <v>4600000</v>
      </c>
      <c r="N309" s="18">
        <v>7.8666666666666663</v>
      </c>
      <c r="O309" s="4" t="s">
        <v>18</v>
      </c>
      <c r="P309" s="4">
        <v>2107</v>
      </c>
      <c r="Q309" s="4" t="s">
        <v>1074</v>
      </c>
      <c r="R309" s="4" t="s">
        <v>1200</v>
      </c>
      <c r="S309" s="4" t="s">
        <v>155</v>
      </c>
      <c r="T309" s="4" t="s">
        <v>1222</v>
      </c>
      <c r="U309" s="4" t="s">
        <v>50</v>
      </c>
      <c r="V309" s="16" t="s">
        <v>50</v>
      </c>
      <c r="W309" s="16" t="s">
        <v>50</v>
      </c>
      <c r="X309" s="3">
        <v>17786667</v>
      </c>
      <c r="Y309" s="33">
        <v>0.45490196930946292</v>
      </c>
      <c r="Z309" s="4" t="s">
        <v>23</v>
      </c>
      <c r="AA309" s="4">
        <v>0</v>
      </c>
      <c r="AB309" s="4">
        <f t="shared" si="8"/>
        <v>2107</v>
      </c>
      <c r="AC309" s="4" t="str">
        <f t="shared" si="9"/>
        <v>KENNEDY SOLIDARIA</v>
      </c>
      <c r="AD309" s="5" t="s">
        <v>47</v>
      </c>
      <c r="AE309" s="5" t="s">
        <v>19</v>
      </c>
      <c r="AF309" s="5" t="s">
        <v>20</v>
      </c>
      <c r="AG309" s="5" t="s">
        <v>21</v>
      </c>
      <c r="AH309" s="4" t="s">
        <v>22</v>
      </c>
    </row>
    <row r="310" spans="1:34" ht="50.25" customHeight="1" x14ac:dyDescent="0.2">
      <c r="A310" s="4">
        <v>307</v>
      </c>
      <c r="B310" s="4" t="s">
        <v>485</v>
      </c>
      <c r="C310" s="4" t="s">
        <v>48</v>
      </c>
      <c r="D310" s="4" t="s">
        <v>548</v>
      </c>
      <c r="E310" s="14" t="s">
        <v>1383</v>
      </c>
      <c r="F310" s="16">
        <v>44314</v>
      </c>
      <c r="G310" s="16">
        <v>44316</v>
      </c>
      <c r="H310" s="16">
        <v>44561</v>
      </c>
      <c r="I310" s="4" t="s">
        <v>103</v>
      </c>
      <c r="J310" s="17">
        <v>39100000</v>
      </c>
      <c r="K310" s="4">
        <v>0</v>
      </c>
      <c r="L310" s="17">
        <v>39100000</v>
      </c>
      <c r="M310" s="39">
        <v>4600000</v>
      </c>
      <c r="N310" s="18">
        <v>8</v>
      </c>
      <c r="O310" s="4" t="s">
        <v>18</v>
      </c>
      <c r="P310" s="4">
        <v>2107</v>
      </c>
      <c r="Q310" s="4" t="s">
        <v>1074</v>
      </c>
      <c r="R310" s="4" t="s">
        <v>1200</v>
      </c>
      <c r="S310" s="4" t="s">
        <v>155</v>
      </c>
      <c r="T310" s="4" t="s">
        <v>1222</v>
      </c>
      <c r="U310" s="4" t="s">
        <v>50</v>
      </c>
      <c r="V310" s="16" t="s">
        <v>50</v>
      </c>
      <c r="W310" s="16" t="s">
        <v>50</v>
      </c>
      <c r="X310" s="3">
        <v>18553333</v>
      </c>
      <c r="Y310" s="33">
        <v>0.47450979539641946</v>
      </c>
      <c r="Z310" s="4" t="s">
        <v>23</v>
      </c>
      <c r="AA310" s="4">
        <v>0</v>
      </c>
      <c r="AB310" s="4">
        <f t="shared" si="8"/>
        <v>2107</v>
      </c>
      <c r="AC310" s="4" t="str">
        <f t="shared" si="9"/>
        <v>KENNEDY SOLIDARIA</v>
      </c>
      <c r="AD310" s="5" t="s">
        <v>47</v>
      </c>
      <c r="AE310" s="5" t="s">
        <v>19</v>
      </c>
      <c r="AF310" s="5" t="s">
        <v>20</v>
      </c>
      <c r="AG310" s="5" t="s">
        <v>21</v>
      </c>
      <c r="AH310" s="4" t="s">
        <v>22</v>
      </c>
    </row>
    <row r="311" spans="1:34" ht="50.25" customHeight="1" x14ac:dyDescent="0.2">
      <c r="A311" s="4">
        <v>308</v>
      </c>
      <c r="B311" s="4" t="s">
        <v>486</v>
      </c>
      <c r="C311" s="4" t="s">
        <v>48</v>
      </c>
      <c r="D311" s="4" t="s">
        <v>548</v>
      </c>
      <c r="E311" s="14" t="s">
        <v>804</v>
      </c>
      <c r="F311" s="16">
        <v>44313</v>
      </c>
      <c r="G311" s="16">
        <v>44319</v>
      </c>
      <c r="H311" s="16">
        <v>44561</v>
      </c>
      <c r="I311" s="4" t="s">
        <v>1024</v>
      </c>
      <c r="J311" s="17">
        <v>19916667</v>
      </c>
      <c r="K311" s="4">
        <v>0</v>
      </c>
      <c r="L311" s="17">
        <v>19916667</v>
      </c>
      <c r="M311" s="39">
        <v>2500000</v>
      </c>
      <c r="N311" s="18">
        <v>7.9333333333333336</v>
      </c>
      <c r="O311" s="4" t="s">
        <v>18</v>
      </c>
      <c r="P311" s="4">
        <v>2176</v>
      </c>
      <c r="Q311" s="4" t="s">
        <v>1071</v>
      </c>
      <c r="R311" s="4" t="s">
        <v>1124</v>
      </c>
      <c r="S311" s="4" t="s">
        <v>155</v>
      </c>
      <c r="T311" s="4" t="s">
        <v>1222</v>
      </c>
      <c r="U311" s="4" t="s">
        <v>50</v>
      </c>
      <c r="V311" s="16" t="s">
        <v>50</v>
      </c>
      <c r="W311" s="16" t="s">
        <v>50</v>
      </c>
      <c r="X311" s="3">
        <v>9833333</v>
      </c>
      <c r="Y311" s="33">
        <v>0.49372382437282303</v>
      </c>
      <c r="Z311" s="4" t="s">
        <v>23</v>
      </c>
      <c r="AA311" s="4">
        <v>0</v>
      </c>
      <c r="AB311" s="4">
        <f t="shared" si="8"/>
        <v>2176</v>
      </c>
      <c r="AC311" s="4" t="str">
        <f t="shared" si="9"/>
        <v>KENNEDY TRANSPARENTE</v>
      </c>
      <c r="AD311" s="5" t="s">
        <v>47</v>
      </c>
      <c r="AE311" s="5" t="s">
        <v>19</v>
      </c>
      <c r="AF311" s="5" t="s">
        <v>24</v>
      </c>
      <c r="AG311" s="5" t="s">
        <v>21</v>
      </c>
      <c r="AH311" s="4" t="s">
        <v>22</v>
      </c>
    </row>
    <row r="312" spans="1:34" ht="30" x14ac:dyDescent="0.2">
      <c r="A312" s="4">
        <v>309</v>
      </c>
      <c r="B312" s="20" t="s">
        <v>487</v>
      </c>
      <c r="C312" s="4" t="s">
        <v>48</v>
      </c>
      <c r="D312" s="4" t="s">
        <v>548</v>
      </c>
      <c r="E312" s="14" t="s">
        <v>792</v>
      </c>
      <c r="F312" s="16">
        <v>44313</v>
      </c>
      <c r="G312" s="16">
        <v>44319</v>
      </c>
      <c r="H312" s="16">
        <v>44561</v>
      </c>
      <c r="I312" s="4" t="s">
        <v>95</v>
      </c>
      <c r="J312" s="17">
        <v>19916667</v>
      </c>
      <c r="K312" s="4">
        <v>0</v>
      </c>
      <c r="L312" s="17">
        <v>19916667</v>
      </c>
      <c r="M312" s="39">
        <v>25000000</v>
      </c>
      <c r="N312" s="18">
        <v>7.9333333333333336</v>
      </c>
      <c r="O312" s="4" t="s">
        <v>18</v>
      </c>
      <c r="P312" s="4">
        <v>2176</v>
      </c>
      <c r="Q312" s="4" t="s">
        <v>1071</v>
      </c>
      <c r="R312" s="4" t="s">
        <v>1124</v>
      </c>
      <c r="S312" s="4" t="s">
        <v>155</v>
      </c>
      <c r="T312" s="4" t="s">
        <v>1222</v>
      </c>
      <c r="U312" s="4" t="s">
        <v>50</v>
      </c>
      <c r="V312" s="16" t="s">
        <v>50</v>
      </c>
      <c r="W312" s="16" t="s">
        <v>50</v>
      </c>
      <c r="X312" s="3">
        <v>9833333</v>
      </c>
      <c r="Y312" s="33">
        <v>0.49372382437282303</v>
      </c>
      <c r="Z312" s="4" t="s">
        <v>23</v>
      </c>
      <c r="AA312" s="4">
        <v>0</v>
      </c>
      <c r="AB312" s="4">
        <f t="shared" si="8"/>
        <v>2176</v>
      </c>
      <c r="AC312" s="4" t="str">
        <f t="shared" si="9"/>
        <v>KENNEDY TRANSPARENTE</v>
      </c>
      <c r="AD312" s="5" t="s">
        <v>47</v>
      </c>
      <c r="AE312" s="5" t="s">
        <v>19</v>
      </c>
      <c r="AF312" s="5" t="s">
        <v>24</v>
      </c>
      <c r="AG312" s="5" t="s">
        <v>21</v>
      </c>
      <c r="AH312" s="4" t="s">
        <v>22</v>
      </c>
    </row>
    <row r="313" spans="1:34" ht="30" x14ac:dyDescent="0.2">
      <c r="A313" s="4">
        <v>310</v>
      </c>
      <c r="B313" s="20" t="s">
        <v>488</v>
      </c>
      <c r="C313" s="4" t="s">
        <v>48</v>
      </c>
      <c r="D313" s="4" t="s">
        <v>548</v>
      </c>
      <c r="E313" s="14" t="s">
        <v>805</v>
      </c>
      <c r="F313" s="16">
        <v>44313</v>
      </c>
      <c r="G313" s="16">
        <v>44314</v>
      </c>
      <c r="H313" s="16">
        <v>44561</v>
      </c>
      <c r="I313" s="4" t="s">
        <v>34</v>
      </c>
      <c r="J313" s="17">
        <v>48000000</v>
      </c>
      <c r="K313" s="4">
        <v>0</v>
      </c>
      <c r="L313" s="17">
        <v>48000000</v>
      </c>
      <c r="M313" s="39">
        <v>6000000</v>
      </c>
      <c r="N313" s="18">
        <v>8.1</v>
      </c>
      <c r="O313" s="4" t="s">
        <v>18</v>
      </c>
      <c r="P313" s="4">
        <v>2176</v>
      </c>
      <c r="Q313" s="4" t="s">
        <v>1071</v>
      </c>
      <c r="R313" s="4" t="s">
        <v>1201</v>
      </c>
      <c r="S313" s="4" t="s">
        <v>155</v>
      </c>
      <c r="T313" s="4" t="s">
        <v>1222</v>
      </c>
      <c r="U313" s="4" t="s">
        <v>50</v>
      </c>
      <c r="V313" s="16" t="s">
        <v>50</v>
      </c>
      <c r="W313" s="16" t="s">
        <v>50</v>
      </c>
      <c r="X313" s="3">
        <v>24600000</v>
      </c>
      <c r="Y313" s="33">
        <v>0.51249999999999996</v>
      </c>
      <c r="Z313" s="4" t="s">
        <v>23</v>
      </c>
      <c r="AA313" s="4">
        <v>0</v>
      </c>
      <c r="AB313" s="4">
        <f t="shared" si="8"/>
        <v>2176</v>
      </c>
      <c r="AC313" s="4" t="str">
        <f t="shared" si="9"/>
        <v>KENNEDY TRANSPARENTE</v>
      </c>
      <c r="AD313" s="5" t="s">
        <v>47</v>
      </c>
      <c r="AE313" s="5" t="s">
        <v>19</v>
      </c>
      <c r="AF313" s="5" t="s">
        <v>20</v>
      </c>
      <c r="AG313" s="5" t="s">
        <v>21</v>
      </c>
      <c r="AH313" s="4" t="s">
        <v>22</v>
      </c>
    </row>
    <row r="314" spans="1:34" ht="30" x14ac:dyDescent="0.2">
      <c r="A314" s="4">
        <v>311</v>
      </c>
      <c r="B314" s="20" t="s">
        <v>489</v>
      </c>
      <c r="C314" s="4" t="s">
        <v>48</v>
      </c>
      <c r="D314" s="4" t="s">
        <v>548</v>
      </c>
      <c r="E314" s="14" t="s">
        <v>806</v>
      </c>
      <c r="F314" s="16">
        <v>44320</v>
      </c>
      <c r="G314" s="16">
        <v>44321</v>
      </c>
      <c r="H314" s="16">
        <v>44561</v>
      </c>
      <c r="I314" s="4" t="s">
        <v>179</v>
      </c>
      <c r="J314" s="17">
        <v>34613333</v>
      </c>
      <c r="K314" s="4">
        <v>0</v>
      </c>
      <c r="L314" s="17">
        <v>34613333</v>
      </c>
      <c r="M314" s="39">
        <v>4400000</v>
      </c>
      <c r="N314" s="18">
        <v>7.8666666666666663</v>
      </c>
      <c r="O314" s="4" t="s">
        <v>18</v>
      </c>
      <c r="P314" s="4">
        <v>2178</v>
      </c>
      <c r="Q314" s="4" t="s">
        <v>1072</v>
      </c>
      <c r="R314" s="4" t="s">
        <v>1202</v>
      </c>
      <c r="S314" s="4" t="s">
        <v>155</v>
      </c>
      <c r="T314" s="4" t="s">
        <v>1222</v>
      </c>
      <c r="U314" s="4" t="s">
        <v>50</v>
      </c>
      <c r="V314" s="16" t="s">
        <v>50</v>
      </c>
      <c r="W314" s="16" t="s">
        <v>50</v>
      </c>
      <c r="X314" s="3">
        <v>17013333</v>
      </c>
      <c r="Y314" s="33">
        <v>0.49152541883210149</v>
      </c>
      <c r="Z314" s="4" t="s">
        <v>23</v>
      </c>
      <c r="AA314" s="4">
        <v>0</v>
      </c>
      <c r="AB314" s="4">
        <f t="shared" si="8"/>
        <v>2178</v>
      </c>
      <c r="AC314" s="4" t="str">
        <f t="shared" si="9"/>
        <v>INSPECCIÓN, VIGILANCIA Y CONTROL</v>
      </c>
      <c r="AD314" s="5" t="s">
        <v>47</v>
      </c>
      <c r="AE314" s="5" t="s">
        <v>19</v>
      </c>
      <c r="AF314" s="5" t="s">
        <v>20</v>
      </c>
      <c r="AG314" s="5" t="s">
        <v>21</v>
      </c>
      <c r="AH314" s="4" t="s">
        <v>22</v>
      </c>
    </row>
    <row r="315" spans="1:34" ht="30" x14ac:dyDescent="0.2">
      <c r="A315" s="4">
        <v>312</v>
      </c>
      <c r="B315" s="20" t="s">
        <v>490</v>
      </c>
      <c r="C315" s="4" t="s">
        <v>48</v>
      </c>
      <c r="D315" s="4" t="s">
        <v>548</v>
      </c>
      <c r="E315" s="14" t="s">
        <v>807</v>
      </c>
      <c r="F315" s="16">
        <v>44316</v>
      </c>
      <c r="G315" s="16">
        <v>44322</v>
      </c>
      <c r="H315" s="16">
        <v>44561</v>
      </c>
      <c r="I315" s="4" t="s">
        <v>1025</v>
      </c>
      <c r="J315" s="17">
        <v>43200000</v>
      </c>
      <c r="K315" s="4">
        <v>0</v>
      </c>
      <c r="L315" s="17">
        <v>43200000</v>
      </c>
      <c r="M315" s="39">
        <v>5400000</v>
      </c>
      <c r="N315" s="18">
        <v>7.833333333333333</v>
      </c>
      <c r="O315" s="4" t="s">
        <v>18</v>
      </c>
      <c r="P315" s="4">
        <v>2178</v>
      </c>
      <c r="Q315" s="4" t="s">
        <v>1072</v>
      </c>
      <c r="R315" s="4" t="s">
        <v>1203</v>
      </c>
      <c r="S315" s="4" t="s">
        <v>155</v>
      </c>
      <c r="T315" s="4" t="s">
        <v>1222</v>
      </c>
      <c r="U315" s="4" t="s">
        <v>50</v>
      </c>
      <c r="V315" s="16" t="s">
        <v>50</v>
      </c>
      <c r="W315" s="16" t="s">
        <v>50</v>
      </c>
      <c r="X315" s="3">
        <v>20700000</v>
      </c>
      <c r="Y315" s="33">
        <v>0.47916666666666669</v>
      </c>
      <c r="Z315" s="4" t="s">
        <v>23</v>
      </c>
      <c r="AA315" s="4">
        <v>0</v>
      </c>
      <c r="AB315" s="4">
        <f t="shared" si="8"/>
        <v>2178</v>
      </c>
      <c r="AC315" s="4" t="str">
        <f t="shared" si="9"/>
        <v>INSPECCIÓN, VIGILANCIA Y CONTROL</v>
      </c>
      <c r="AD315" s="5" t="s">
        <v>47</v>
      </c>
      <c r="AE315" s="5" t="s">
        <v>19</v>
      </c>
      <c r="AF315" s="5" t="s">
        <v>20</v>
      </c>
      <c r="AG315" s="5" t="s">
        <v>21</v>
      </c>
      <c r="AH315" s="4" t="s">
        <v>22</v>
      </c>
    </row>
    <row r="316" spans="1:34" ht="30" x14ac:dyDescent="0.2">
      <c r="A316" s="4">
        <v>313</v>
      </c>
      <c r="B316" s="20" t="s">
        <v>491</v>
      </c>
      <c r="C316" s="4" t="s">
        <v>48</v>
      </c>
      <c r="D316" s="4" t="s">
        <v>548</v>
      </c>
      <c r="E316" s="14" t="s">
        <v>808</v>
      </c>
      <c r="F316" s="16">
        <v>44316</v>
      </c>
      <c r="G316" s="16">
        <v>44321</v>
      </c>
      <c r="H316" s="16">
        <v>44561</v>
      </c>
      <c r="I316" s="4" t="s">
        <v>1026</v>
      </c>
      <c r="J316" s="17">
        <v>43200000</v>
      </c>
      <c r="K316" s="4">
        <v>0</v>
      </c>
      <c r="L316" s="17">
        <v>43200000</v>
      </c>
      <c r="M316" s="39">
        <v>5400000</v>
      </c>
      <c r="N316" s="18">
        <v>7.8666666666666663</v>
      </c>
      <c r="O316" s="4" t="s">
        <v>18</v>
      </c>
      <c r="P316" s="4">
        <v>2178</v>
      </c>
      <c r="Q316" s="4" t="s">
        <v>1072</v>
      </c>
      <c r="R316" s="4" t="s">
        <v>1203</v>
      </c>
      <c r="S316" s="4" t="s">
        <v>155</v>
      </c>
      <c r="T316" s="4" t="s">
        <v>1222</v>
      </c>
      <c r="U316" s="4" t="s">
        <v>50</v>
      </c>
      <c r="V316" s="16" t="s">
        <v>50</v>
      </c>
      <c r="W316" s="16" t="s">
        <v>50</v>
      </c>
      <c r="X316" s="3">
        <v>20880000</v>
      </c>
      <c r="Y316" s="33">
        <v>0.48333333333333334</v>
      </c>
      <c r="Z316" s="4" t="s">
        <v>23</v>
      </c>
      <c r="AA316" s="4">
        <v>0</v>
      </c>
      <c r="AB316" s="4">
        <f t="shared" si="8"/>
        <v>2178</v>
      </c>
      <c r="AC316" s="4" t="str">
        <f t="shared" si="9"/>
        <v>INSPECCIÓN, VIGILANCIA Y CONTROL</v>
      </c>
      <c r="AD316" s="5" t="s">
        <v>47</v>
      </c>
      <c r="AE316" s="5" t="s">
        <v>19</v>
      </c>
      <c r="AF316" s="5" t="s">
        <v>20</v>
      </c>
      <c r="AG316" s="5" t="s">
        <v>21</v>
      </c>
      <c r="AH316" s="4" t="s">
        <v>22</v>
      </c>
    </row>
    <row r="317" spans="1:34" ht="48.75" customHeight="1" x14ac:dyDescent="0.2">
      <c r="A317" s="4">
        <v>314</v>
      </c>
      <c r="B317" s="20" t="s">
        <v>492</v>
      </c>
      <c r="C317" s="4" t="s">
        <v>1344</v>
      </c>
      <c r="D317" s="4" t="s">
        <v>549</v>
      </c>
      <c r="E317" s="14" t="s">
        <v>809</v>
      </c>
      <c r="F317" s="16">
        <v>44315</v>
      </c>
      <c r="G317" s="16">
        <v>44315</v>
      </c>
      <c r="H317" s="16">
        <v>44330</v>
      </c>
      <c r="I317" s="4" t="s">
        <v>1027</v>
      </c>
      <c r="J317" s="17">
        <v>202072000</v>
      </c>
      <c r="K317" s="4">
        <v>0</v>
      </c>
      <c r="L317" s="17">
        <v>202072000</v>
      </c>
      <c r="M317" s="40" t="s">
        <v>50</v>
      </c>
      <c r="N317" s="18">
        <v>0.5</v>
      </c>
      <c r="O317" s="4" t="s">
        <v>18</v>
      </c>
      <c r="P317" s="4">
        <v>303</v>
      </c>
      <c r="Q317" s="4" t="s">
        <v>1095</v>
      </c>
      <c r="R317" s="4" t="s">
        <v>848</v>
      </c>
      <c r="S317" s="4" t="s">
        <v>1333</v>
      </c>
      <c r="T317" s="4" t="s">
        <v>1223</v>
      </c>
      <c r="U317" s="4" t="s">
        <v>50</v>
      </c>
      <c r="V317" s="16" t="s">
        <v>50</v>
      </c>
      <c r="W317" s="16" t="s">
        <v>50</v>
      </c>
      <c r="X317" s="1">
        <v>202072000</v>
      </c>
      <c r="Y317" s="33">
        <v>1</v>
      </c>
      <c r="Z317" s="4" t="s">
        <v>1330</v>
      </c>
      <c r="AA317" s="4">
        <v>0</v>
      </c>
      <c r="AB317" s="4">
        <f t="shared" si="8"/>
        <v>303</v>
      </c>
      <c r="AC317" s="4" t="str">
        <f t="shared" si="9"/>
        <v>Servicios de arrendamiento sin opción de compra de computadores sin operario</v>
      </c>
      <c r="AD317" s="5" t="s">
        <v>47</v>
      </c>
      <c r="AE317" s="5" t="s">
        <v>1331</v>
      </c>
      <c r="AF317" s="5" t="s">
        <v>20</v>
      </c>
      <c r="AG317" s="5" t="s">
        <v>21</v>
      </c>
      <c r="AH317" s="4" t="s">
        <v>22</v>
      </c>
    </row>
    <row r="318" spans="1:34" ht="30" x14ac:dyDescent="0.2">
      <c r="A318" s="4">
        <v>315</v>
      </c>
      <c r="B318" s="20" t="s">
        <v>493</v>
      </c>
      <c r="C318" s="4" t="s">
        <v>48</v>
      </c>
      <c r="D318" s="4" t="s">
        <v>548</v>
      </c>
      <c r="E318" s="14" t="s">
        <v>810</v>
      </c>
      <c r="F318" s="16">
        <v>44320</v>
      </c>
      <c r="G318" s="16">
        <v>44322</v>
      </c>
      <c r="H318" s="16">
        <v>44561</v>
      </c>
      <c r="I318" s="4" t="s">
        <v>1028</v>
      </c>
      <c r="J318" s="17">
        <v>13486667</v>
      </c>
      <c r="K318" s="4">
        <v>0</v>
      </c>
      <c r="L318" s="17">
        <v>13486667</v>
      </c>
      <c r="M318" s="39">
        <v>1700000</v>
      </c>
      <c r="N318" s="18">
        <v>7.833333333333333</v>
      </c>
      <c r="O318" s="4" t="s">
        <v>18</v>
      </c>
      <c r="P318" s="4">
        <v>2178</v>
      </c>
      <c r="Q318" s="4" t="s">
        <v>1072</v>
      </c>
      <c r="R318" s="4" t="s">
        <v>1204</v>
      </c>
      <c r="S318" s="4" t="s">
        <v>155</v>
      </c>
      <c r="T318" s="4" t="s">
        <v>1222</v>
      </c>
      <c r="U318" s="4" t="s">
        <v>50</v>
      </c>
      <c r="V318" s="16" t="s">
        <v>50</v>
      </c>
      <c r="W318" s="16" t="s">
        <v>50</v>
      </c>
      <c r="X318" s="3">
        <v>6516667</v>
      </c>
      <c r="Y318" s="33">
        <v>0.48319329008419948</v>
      </c>
      <c r="Z318" s="4" t="s">
        <v>23</v>
      </c>
      <c r="AA318" s="4">
        <v>0</v>
      </c>
      <c r="AB318" s="4">
        <f t="shared" si="8"/>
        <v>2178</v>
      </c>
      <c r="AC318" s="4" t="str">
        <f t="shared" si="9"/>
        <v>INSPECCIÓN, VIGILANCIA Y CONTROL</v>
      </c>
      <c r="AD318" s="5" t="s">
        <v>47</v>
      </c>
      <c r="AE318" s="5" t="s">
        <v>19</v>
      </c>
      <c r="AF318" s="5" t="s">
        <v>20</v>
      </c>
      <c r="AG318" s="5" t="s">
        <v>21</v>
      </c>
      <c r="AH318" s="4" t="s">
        <v>22</v>
      </c>
    </row>
    <row r="319" spans="1:34" ht="45" x14ac:dyDescent="0.2">
      <c r="A319" s="4">
        <v>316</v>
      </c>
      <c r="B319" s="20" t="s">
        <v>494</v>
      </c>
      <c r="C319" s="4" t="s">
        <v>48</v>
      </c>
      <c r="D319" s="4" t="s">
        <v>548</v>
      </c>
      <c r="E319" s="14" t="s">
        <v>811</v>
      </c>
      <c r="F319" s="16">
        <v>44316</v>
      </c>
      <c r="G319" s="16">
        <v>44319</v>
      </c>
      <c r="H319" s="16">
        <v>44484</v>
      </c>
      <c r="I319" s="4" t="s">
        <v>71</v>
      </c>
      <c r="J319" s="17">
        <v>54400000</v>
      </c>
      <c r="K319" s="4">
        <v>0</v>
      </c>
      <c r="L319" s="17">
        <v>54400000</v>
      </c>
      <c r="M319" s="39">
        <v>6800000</v>
      </c>
      <c r="N319" s="18">
        <v>5.4</v>
      </c>
      <c r="O319" s="4" t="s">
        <v>18</v>
      </c>
      <c r="P319" s="4">
        <v>2173</v>
      </c>
      <c r="Q319" s="4" t="s">
        <v>1093</v>
      </c>
      <c r="R319" s="4" t="s">
        <v>1205</v>
      </c>
      <c r="S319" s="4" t="s">
        <v>1333</v>
      </c>
      <c r="T319" s="4" t="s">
        <v>1222</v>
      </c>
      <c r="U319" s="4" t="s">
        <v>50</v>
      </c>
      <c r="V319" s="16" t="s">
        <v>50</v>
      </c>
      <c r="W319" s="16" t="s">
        <v>50</v>
      </c>
      <c r="X319" s="3">
        <v>19946667</v>
      </c>
      <c r="Y319" s="33">
        <v>0.36666667279411763</v>
      </c>
      <c r="Z319" s="4" t="s">
        <v>23</v>
      </c>
      <c r="AA319" s="4">
        <v>0</v>
      </c>
      <c r="AB319" s="4">
        <f t="shared" si="8"/>
        <v>2173</v>
      </c>
      <c r="AC319" s="4" t="str">
        <f t="shared" si="9"/>
        <v>KENNEDY FORTALECE LA PARTICIPACIÓN CIUDADANA</v>
      </c>
      <c r="AD319" s="5" t="s">
        <v>47</v>
      </c>
      <c r="AE319" s="5" t="s">
        <v>19</v>
      </c>
      <c r="AF319" s="5" t="s">
        <v>20</v>
      </c>
      <c r="AG319" s="5" t="s">
        <v>21</v>
      </c>
      <c r="AH319" s="4" t="s">
        <v>22</v>
      </c>
    </row>
    <row r="320" spans="1:34" ht="45" x14ac:dyDescent="0.2">
      <c r="A320" s="4">
        <v>317</v>
      </c>
      <c r="B320" s="20" t="s">
        <v>495</v>
      </c>
      <c r="C320" s="4" t="s">
        <v>48</v>
      </c>
      <c r="D320" s="4" t="s">
        <v>548</v>
      </c>
      <c r="E320" s="14" t="s">
        <v>799</v>
      </c>
      <c r="F320" s="16">
        <v>44321</v>
      </c>
      <c r="G320" s="16">
        <v>44323</v>
      </c>
      <c r="H320" s="16">
        <v>44561</v>
      </c>
      <c r="I320" s="4" t="s">
        <v>1384</v>
      </c>
      <c r="J320" s="17">
        <v>36800000</v>
      </c>
      <c r="K320" s="4">
        <v>0</v>
      </c>
      <c r="L320" s="17">
        <v>36800000</v>
      </c>
      <c r="M320" s="39">
        <v>4600000</v>
      </c>
      <c r="N320" s="18">
        <v>7.8</v>
      </c>
      <c r="O320" s="4" t="s">
        <v>18</v>
      </c>
      <c r="P320" s="4">
        <v>2107</v>
      </c>
      <c r="Q320" s="4" t="s">
        <v>1074</v>
      </c>
      <c r="R320" s="4" t="s">
        <v>1206</v>
      </c>
      <c r="S320" s="4" t="s">
        <v>155</v>
      </c>
      <c r="T320" s="4" t="s">
        <v>1222</v>
      </c>
      <c r="U320" s="4" t="s">
        <v>73</v>
      </c>
      <c r="V320" s="16" t="s">
        <v>50</v>
      </c>
      <c r="W320" s="4" t="s">
        <v>1600</v>
      </c>
      <c r="X320" s="3">
        <v>9200000</v>
      </c>
      <c r="Y320" s="33">
        <v>0.25</v>
      </c>
      <c r="Z320" s="4" t="s">
        <v>23</v>
      </c>
      <c r="AA320" s="4">
        <v>0</v>
      </c>
      <c r="AB320" s="4">
        <f t="shared" si="8"/>
        <v>2107</v>
      </c>
      <c r="AC320" s="4" t="str">
        <f t="shared" si="9"/>
        <v>KENNEDY SOLIDARIA</v>
      </c>
      <c r="AD320" s="5" t="s">
        <v>47</v>
      </c>
      <c r="AE320" s="5" t="s">
        <v>19</v>
      </c>
      <c r="AF320" s="5" t="s">
        <v>20</v>
      </c>
      <c r="AG320" s="5" t="s">
        <v>21</v>
      </c>
      <c r="AH320" s="4" t="s">
        <v>22</v>
      </c>
    </row>
    <row r="321" spans="1:34" ht="30" x14ac:dyDescent="0.2">
      <c r="A321" s="4">
        <v>318</v>
      </c>
      <c r="B321" s="20" t="s">
        <v>496</v>
      </c>
      <c r="C321" s="4" t="s">
        <v>48</v>
      </c>
      <c r="D321" s="4" t="s">
        <v>548</v>
      </c>
      <c r="E321" s="14" t="s">
        <v>812</v>
      </c>
      <c r="F321" s="16">
        <v>44319</v>
      </c>
      <c r="G321" s="16">
        <v>44321</v>
      </c>
      <c r="H321" s="16">
        <v>44469</v>
      </c>
      <c r="I321" s="4" t="s">
        <v>60</v>
      </c>
      <c r="J321" s="17">
        <v>42660000</v>
      </c>
      <c r="K321" s="4">
        <v>0</v>
      </c>
      <c r="L321" s="17">
        <v>42660000</v>
      </c>
      <c r="M321" s="39">
        <v>5400000</v>
      </c>
      <c r="N321" s="18">
        <v>4.833333333333333</v>
      </c>
      <c r="O321" s="4" t="s">
        <v>18</v>
      </c>
      <c r="P321" s="4">
        <v>2178</v>
      </c>
      <c r="Q321" s="4" t="s">
        <v>1072</v>
      </c>
      <c r="R321" s="4" t="s">
        <v>1207</v>
      </c>
      <c r="S321" s="4" t="s">
        <v>1333</v>
      </c>
      <c r="T321" s="4" t="s">
        <v>1222</v>
      </c>
      <c r="U321" s="4" t="s">
        <v>50</v>
      </c>
      <c r="V321" s="16" t="s">
        <v>50</v>
      </c>
      <c r="W321" s="16" t="s">
        <v>50</v>
      </c>
      <c r="X321" s="3">
        <v>15480000</v>
      </c>
      <c r="Y321" s="33">
        <v>0.3628691983122363</v>
      </c>
      <c r="Z321" s="4" t="s">
        <v>23</v>
      </c>
      <c r="AA321" s="4">
        <v>0</v>
      </c>
      <c r="AB321" s="4">
        <f t="shared" si="8"/>
        <v>2178</v>
      </c>
      <c r="AC321" s="4" t="str">
        <f t="shared" si="9"/>
        <v>INSPECCIÓN, VIGILANCIA Y CONTROL</v>
      </c>
      <c r="AD321" s="5" t="s">
        <v>47</v>
      </c>
      <c r="AE321" s="5" t="s">
        <v>19</v>
      </c>
      <c r="AF321" s="5" t="s">
        <v>20</v>
      </c>
      <c r="AG321" s="5" t="s">
        <v>21</v>
      </c>
      <c r="AH321" s="4" t="s">
        <v>22</v>
      </c>
    </row>
    <row r="322" spans="1:34" ht="45" x14ac:dyDescent="0.2">
      <c r="A322" s="4">
        <v>319</v>
      </c>
      <c r="B322" s="20" t="s">
        <v>497</v>
      </c>
      <c r="C322" s="4" t="s">
        <v>48</v>
      </c>
      <c r="D322" s="4" t="s">
        <v>548</v>
      </c>
      <c r="E322" s="14" t="s">
        <v>813</v>
      </c>
      <c r="F322" s="16">
        <v>44320</v>
      </c>
      <c r="G322" s="16">
        <v>44323</v>
      </c>
      <c r="H322" s="16">
        <v>44561</v>
      </c>
      <c r="I322" s="4" t="s">
        <v>1029</v>
      </c>
      <c r="J322" s="17">
        <v>21200000</v>
      </c>
      <c r="K322" s="4">
        <v>0</v>
      </c>
      <c r="L322" s="17">
        <v>21200000</v>
      </c>
      <c r="M322" s="39">
        <v>2650000</v>
      </c>
      <c r="N322" s="18">
        <v>7.8</v>
      </c>
      <c r="O322" s="4" t="s">
        <v>18</v>
      </c>
      <c r="P322" s="4">
        <v>2061</v>
      </c>
      <c r="Q322" s="4" t="s">
        <v>1086</v>
      </c>
      <c r="R322" s="4" t="s">
        <v>1208</v>
      </c>
      <c r="S322" s="4" t="s">
        <v>155</v>
      </c>
      <c r="T322" s="4" t="s">
        <v>1222</v>
      </c>
      <c r="U322" s="4" t="s">
        <v>50</v>
      </c>
      <c r="V322" s="16" t="s">
        <v>50</v>
      </c>
      <c r="W322" s="16" t="s">
        <v>50</v>
      </c>
      <c r="X322" s="3">
        <v>10070000</v>
      </c>
      <c r="Y322" s="33">
        <v>0.47499999999999998</v>
      </c>
      <c r="Z322" s="4" t="s">
        <v>23</v>
      </c>
      <c r="AA322" s="4">
        <v>0</v>
      </c>
      <c r="AB322" s="4">
        <f t="shared" si="8"/>
        <v>2061</v>
      </c>
      <c r="AC322" s="4" t="str">
        <f t="shared" si="9"/>
        <v>KENNEDY PRODUCTIVA</v>
      </c>
      <c r="AD322" s="5" t="s">
        <v>47</v>
      </c>
      <c r="AE322" s="5" t="s">
        <v>19</v>
      </c>
      <c r="AF322" s="5" t="s">
        <v>24</v>
      </c>
      <c r="AG322" s="5" t="s">
        <v>21</v>
      </c>
      <c r="AH322" s="4" t="s">
        <v>22</v>
      </c>
    </row>
    <row r="323" spans="1:34" ht="30" x14ac:dyDescent="0.2">
      <c r="A323" s="4">
        <v>320</v>
      </c>
      <c r="B323" s="20" t="s">
        <v>498</v>
      </c>
      <c r="C323" s="4" t="s">
        <v>48</v>
      </c>
      <c r="D323" s="4" t="s">
        <v>548</v>
      </c>
      <c r="E323" s="14" t="s">
        <v>814</v>
      </c>
      <c r="F323" s="16">
        <v>44320</v>
      </c>
      <c r="G323" s="16">
        <v>44323</v>
      </c>
      <c r="H323" s="16">
        <v>44561</v>
      </c>
      <c r="I323" s="4" t="s">
        <v>1030</v>
      </c>
      <c r="J323" s="17">
        <v>21200000</v>
      </c>
      <c r="K323" s="4">
        <v>0</v>
      </c>
      <c r="L323" s="17">
        <v>21200000</v>
      </c>
      <c r="M323" s="39">
        <v>2650000</v>
      </c>
      <c r="N323" s="18">
        <v>7.8</v>
      </c>
      <c r="O323" s="4" t="s">
        <v>18</v>
      </c>
      <c r="P323" s="4">
        <v>2178</v>
      </c>
      <c r="Q323" s="4" t="s">
        <v>1072</v>
      </c>
      <c r="R323" s="4" t="s">
        <v>1166</v>
      </c>
      <c r="S323" s="4" t="s">
        <v>155</v>
      </c>
      <c r="T323" s="4" t="s">
        <v>1222</v>
      </c>
      <c r="U323" s="4" t="s">
        <v>50</v>
      </c>
      <c r="V323" s="16" t="s">
        <v>50</v>
      </c>
      <c r="W323" s="16" t="s">
        <v>50</v>
      </c>
      <c r="X323" s="3">
        <v>10070000</v>
      </c>
      <c r="Y323" s="33">
        <v>0.47499999999999998</v>
      </c>
      <c r="Z323" s="4" t="s">
        <v>23</v>
      </c>
      <c r="AA323" s="4">
        <v>0</v>
      </c>
      <c r="AB323" s="4">
        <f t="shared" si="8"/>
        <v>2178</v>
      </c>
      <c r="AC323" s="4" t="str">
        <f t="shared" si="9"/>
        <v>INSPECCIÓN, VIGILANCIA Y CONTROL</v>
      </c>
      <c r="AD323" s="5" t="s">
        <v>47</v>
      </c>
      <c r="AE323" s="5" t="s">
        <v>19</v>
      </c>
      <c r="AF323" s="5" t="s">
        <v>24</v>
      </c>
      <c r="AG323" s="5" t="s">
        <v>21</v>
      </c>
      <c r="AH323" s="4" t="s">
        <v>22</v>
      </c>
    </row>
    <row r="324" spans="1:34" ht="30" x14ac:dyDescent="0.2">
      <c r="A324" s="4">
        <v>321</v>
      </c>
      <c r="B324" s="20" t="s">
        <v>499</v>
      </c>
      <c r="C324" s="4" t="s">
        <v>48</v>
      </c>
      <c r="D324" s="4" t="s">
        <v>548</v>
      </c>
      <c r="E324" s="14" t="s">
        <v>815</v>
      </c>
      <c r="F324" s="16">
        <v>44320</v>
      </c>
      <c r="G324" s="16">
        <v>44322</v>
      </c>
      <c r="H324" s="16">
        <v>44561</v>
      </c>
      <c r="I324" s="4" t="s">
        <v>57</v>
      </c>
      <c r="J324" s="17">
        <v>61620000</v>
      </c>
      <c r="K324" s="4">
        <v>0</v>
      </c>
      <c r="L324" s="17">
        <v>61620000</v>
      </c>
      <c r="M324" s="39">
        <v>7800000</v>
      </c>
      <c r="N324" s="18">
        <v>7.833333333333333</v>
      </c>
      <c r="O324" s="4" t="s">
        <v>18</v>
      </c>
      <c r="P324" s="4">
        <v>2176</v>
      </c>
      <c r="Q324" s="4" t="s">
        <v>1071</v>
      </c>
      <c r="R324" s="4" t="s">
        <v>1108</v>
      </c>
      <c r="S324" s="4" t="s">
        <v>155</v>
      </c>
      <c r="T324" s="4" t="s">
        <v>1222</v>
      </c>
      <c r="U324" s="4" t="s">
        <v>50</v>
      </c>
      <c r="V324" s="16" t="s">
        <v>50</v>
      </c>
      <c r="W324" s="16" t="s">
        <v>50</v>
      </c>
      <c r="X324" s="3">
        <v>29900000</v>
      </c>
      <c r="Y324" s="33">
        <v>0.48523206751054854</v>
      </c>
      <c r="Z324" s="4" t="s">
        <v>23</v>
      </c>
      <c r="AA324" s="4">
        <v>0</v>
      </c>
      <c r="AB324" s="4">
        <f t="shared" ref="AB324:AB387" si="10">P324</f>
        <v>2176</v>
      </c>
      <c r="AC324" s="4" t="str">
        <f t="shared" ref="AC324:AC387" si="11">Q324</f>
        <v>KENNEDY TRANSPARENTE</v>
      </c>
      <c r="AD324" s="5" t="s">
        <v>47</v>
      </c>
      <c r="AE324" s="5" t="s">
        <v>19</v>
      </c>
      <c r="AF324" s="5" t="s">
        <v>20</v>
      </c>
      <c r="AG324" s="5" t="s">
        <v>21</v>
      </c>
      <c r="AH324" s="4" t="s">
        <v>22</v>
      </c>
    </row>
    <row r="325" spans="1:34" ht="30" x14ac:dyDescent="0.2">
      <c r="A325" s="4">
        <v>322</v>
      </c>
      <c r="B325" s="20" t="s">
        <v>500</v>
      </c>
      <c r="C325" s="4" t="s">
        <v>48</v>
      </c>
      <c r="D325" s="4" t="s">
        <v>548</v>
      </c>
      <c r="E325" s="14" t="s">
        <v>816</v>
      </c>
      <c r="F325" s="16">
        <v>44322</v>
      </c>
      <c r="G325" s="16">
        <v>44327</v>
      </c>
      <c r="H325" s="16">
        <v>44561</v>
      </c>
      <c r="I325" s="4" t="s">
        <v>1031</v>
      </c>
      <c r="J325" s="17">
        <v>22400000</v>
      </c>
      <c r="K325" s="4">
        <v>0</v>
      </c>
      <c r="L325" s="17">
        <v>22400000</v>
      </c>
      <c r="M325" s="39">
        <v>2800000</v>
      </c>
      <c r="N325" s="18">
        <v>7.666666666666667</v>
      </c>
      <c r="O325" s="4" t="s">
        <v>18</v>
      </c>
      <c r="P325" s="4">
        <v>2176</v>
      </c>
      <c r="Q325" s="4" t="s">
        <v>1071</v>
      </c>
      <c r="R325" s="4" t="s">
        <v>1209</v>
      </c>
      <c r="S325" s="4" t="s">
        <v>155</v>
      </c>
      <c r="T325" s="4" t="s">
        <v>1222</v>
      </c>
      <c r="U325" s="4" t="s">
        <v>50</v>
      </c>
      <c r="V325" s="16" t="s">
        <v>50</v>
      </c>
      <c r="W325" s="16" t="s">
        <v>50</v>
      </c>
      <c r="X325" s="3">
        <v>7466667</v>
      </c>
      <c r="Y325" s="33">
        <v>0.33333334821428573</v>
      </c>
      <c r="Z325" s="4" t="s">
        <v>23</v>
      </c>
      <c r="AA325" s="4">
        <v>0</v>
      </c>
      <c r="AB325" s="4">
        <f t="shared" si="10"/>
        <v>2176</v>
      </c>
      <c r="AC325" s="4" t="str">
        <f t="shared" si="11"/>
        <v>KENNEDY TRANSPARENTE</v>
      </c>
      <c r="AD325" s="5" t="s">
        <v>47</v>
      </c>
      <c r="AE325" s="5" t="s">
        <v>19</v>
      </c>
      <c r="AF325" s="5" t="s">
        <v>20</v>
      </c>
      <c r="AG325" s="5" t="s">
        <v>21</v>
      </c>
      <c r="AH325" s="4" t="s">
        <v>22</v>
      </c>
    </row>
    <row r="326" spans="1:34" ht="30" x14ac:dyDescent="0.2">
      <c r="A326" s="4">
        <v>323</v>
      </c>
      <c r="B326" s="20" t="s">
        <v>501</v>
      </c>
      <c r="C326" s="4" t="s">
        <v>48</v>
      </c>
      <c r="D326" s="4" t="s">
        <v>548</v>
      </c>
      <c r="E326" s="14" t="s">
        <v>817</v>
      </c>
      <c r="F326" s="16">
        <v>44322</v>
      </c>
      <c r="G326" s="16">
        <v>44327</v>
      </c>
      <c r="H326" s="16">
        <v>44561</v>
      </c>
      <c r="I326" s="4" t="s">
        <v>166</v>
      </c>
      <c r="J326" s="17">
        <v>19500000</v>
      </c>
      <c r="K326" s="4">
        <v>0</v>
      </c>
      <c r="L326" s="17">
        <v>19500000</v>
      </c>
      <c r="M326" s="39">
        <v>2500000</v>
      </c>
      <c r="N326" s="18">
        <v>7.666666666666667</v>
      </c>
      <c r="O326" s="4" t="s">
        <v>18</v>
      </c>
      <c r="P326" s="4">
        <v>2176</v>
      </c>
      <c r="Q326" s="4" t="s">
        <v>1071</v>
      </c>
      <c r="R326" s="4" t="s">
        <v>1210</v>
      </c>
      <c r="S326" s="4" t="s">
        <v>155</v>
      </c>
      <c r="T326" s="4" t="s">
        <v>1222</v>
      </c>
      <c r="U326" s="4" t="s">
        <v>50</v>
      </c>
      <c r="V326" s="16" t="s">
        <v>50</v>
      </c>
      <c r="W326" s="16" t="s">
        <v>50</v>
      </c>
      <c r="X326" s="3">
        <v>9166667</v>
      </c>
      <c r="Y326" s="33">
        <v>0.47008548717948717</v>
      </c>
      <c r="Z326" s="4" t="s">
        <v>23</v>
      </c>
      <c r="AA326" s="4">
        <v>0</v>
      </c>
      <c r="AB326" s="4">
        <f t="shared" si="10"/>
        <v>2176</v>
      </c>
      <c r="AC326" s="4" t="str">
        <f t="shared" si="11"/>
        <v>KENNEDY TRANSPARENTE</v>
      </c>
      <c r="AD326" s="5" t="s">
        <v>47</v>
      </c>
      <c r="AE326" s="5" t="s">
        <v>19</v>
      </c>
      <c r="AF326" s="5" t="s">
        <v>24</v>
      </c>
      <c r="AG326" s="5" t="s">
        <v>21</v>
      </c>
      <c r="AH326" s="4" t="s">
        <v>22</v>
      </c>
    </row>
    <row r="327" spans="1:34" ht="30" x14ac:dyDescent="0.2">
      <c r="A327" s="4">
        <v>324</v>
      </c>
      <c r="B327" s="20" t="s">
        <v>502</v>
      </c>
      <c r="C327" s="4" t="s">
        <v>48</v>
      </c>
      <c r="D327" s="4" t="s">
        <v>548</v>
      </c>
      <c r="E327" s="14" t="s">
        <v>818</v>
      </c>
      <c r="F327" s="16">
        <v>44322</v>
      </c>
      <c r="G327" s="16">
        <v>44326</v>
      </c>
      <c r="H327" s="16">
        <v>44561</v>
      </c>
      <c r="I327" s="4" t="s">
        <v>1032</v>
      </c>
      <c r="J327" s="17">
        <v>47000000</v>
      </c>
      <c r="K327" s="4">
        <v>0</v>
      </c>
      <c r="L327" s="17">
        <v>47000000</v>
      </c>
      <c r="M327" s="39">
        <v>6000000</v>
      </c>
      <c r="N327" s="18">
        <v>7.7</v>
      </c>
      <c r="O327" s="4" t="s">
        <v>18</v>
      </c>
      <c r="P327" s="4">
        <v>2171</v>
      </c>
      <c r="Q327" s="4" t="s">
        <v>1078</v>
      </c>
      <c r="R327" s="4" t="s">
        <v>1211</v>
      </c>
      <c r="S327" s="4" t="s">
        <v>155</v>
      </c>
      <c r="T327" s="4" t="s">
        <v>1222</v>
      </c>
      <c r="U327" s="4" t="s">
        <v>50</v>
      </c>
      <c r="V327" s="16" t="s">
        <v>50</v>
      </c>
      <c r="W327" s="16" t="s">
        <v>50</v>
      </c>
      <c r="X327" s="3">
        <v>22200000</v>
      </c>
      <c r="Y327" s="33">
        <v>0.47435897435897434</v>
      </c>
      <c r="Z327" s="4" t="s">
        <v>23</v>
      </c>
      <c r="AA327" s="4">
        <v>0</v>
      </c>
      <c r="AB327" s="4">
        <f t="shared" si="10"/>
        <v>2171</v>
      </c>
      <c r="AC327" s="4" t="str">
        <f t="shared" si="11"/>
        <v>KENNEDY CREATIVA</v>
      </c>
      <c r="AD327" s="5" t="s">
        <v>47</v>
      </c>
      <c r="AE327" s="5" t="s">
        <v>19</v>
      </c>
      <c r="AF327" s="5" t="s">
        <v>20</v>
      </c>
      <c r="AG327" s="5" t="s">
        <v>21</v>
      </c>
      <c r="AH327" s="4" t="s">
        <v>22</v>
      </c>
    </row>
    <row r="328" spans="1:34" ht="30" x14ac:dyDescent="0.2">
      <c r="A328" s="4">
        <v>325</v>
      </c>
      <c r="B328" s="20" t="s">
        <v>503</v>
      </c>
      <c r="C328" s="4" t="s">
        <v>48</v>
      </c>
      <c r="D328" s="4" t="s">
        <v>548</v>
      </c>
      <c r="E328" s="14" t="s">
        <v>819</v>
      </c>
      <c r="F328" s="16">
        <v>44323</v>
      </c>
      <c r="G328" s="16">
        <v>44327</v>
      </c>
      <c r="H328" s="16">
        <v>44561</v>
      </c>
      <c r="I328" s="4" t="s">
        <v>1033</v>
      </c>
      <c r="J328" s="17">
        <v>20000000</v>
      </c>
      <c r="K328" s="4">
        <v>0</v>
      </c>
      <c r="L328" s="17">
        <v>20000000</v>
      </c>
      <c r="M328" s="39">
        <v>2500000</v>
      </c>
      <c r="N328" s="18">
        <v>7.666666666666667</v>
      </c>
      <c r="O328" s="4" t="s">
        <v>18</v>
      </c>
      <c r="P328" s="4">
        <v>2176</v>
      </c>
      <c r="Q328" s="4" t="s">
        <v>1071</v>
      </c>
      <c r="R328" s="4" t="s">
        <v>1103</v>
      </c>
      <c r="S328" s="4" t="s">
        <v>155</v>
      </c>
      <c r="T328" s="4" t="s">
        <v>1222</v>
      </c>
      <c r="U328" s="4" t="s">
        <v>50</v>
      </c>
      <c r="V328" s="16" t="s">
        <v>50</v>
      </c>
      <c r="W328" s="16" t="s">
        <v>50</v>
      </c>
      <c r="X328" s="3">
        <v>9166667</v>
      </c>
      <c r="Y328" s="33">
        <v>0.45833334999999997</v>
      </c>
      <c r="Z328" s="4" t="s">
        <v>23</v>
      </c>
      <c r="AA328" s="4">
        <v>0</v>
      </c>
      <c r="AB328" s="4">
        <f t="shared" si="10"/>
        <v>2176</v>
      </c>
      <c r="AC328" s="4" t="str">
        <f t="shared" si="11"/>
        <v>KENNEDY TRANSPARENTE</v>
      </c>
      <c r="AD328" s="5" t="s">
        <v>47</v>
      </c>
      <c r="AE328" s="5" t="s">
        <v>19</v>
      </c>
      <c r="AF328" s="5" t="s">
        <v>24</v>
      </c>
      <c r="AG328" s="5" t="s">
        <v>21</v>
      </c>
      <c r="AH328" s="4" t="s">
        <v>22</v>
      </c>
    </row>
    <row r="329" spans="1:34" ht="30" x14ac:dyDescent="0.2">
      <c r="A329" s="4">
        <v>326</v>
      </c>
      <c r="B329" s="20" t="s">
        <v>504</v>
      </c>
      <c r="C329" s="4" t="s">
        <v>48</v>
      </c>
      <c r="D329" s="4" t="s">
        <v>548</v>
      </c>
      <c r="E329" s="14" t="s">
        <v>803</v>
      </c>
      <c r="F329" s="16">
        <v>44323</v>
      </c>
      <c r="G329" s="16">
        <v>44328</v>
      </c>
      <c r="H329" s="16">
        <v>44561</v>
      </c>
      <c r="I329" s="4" t="s">
        <v>1034</v>
      </c>
      <c r="J329" s="17">
        <v>36033333</v>
      </c>
      <c r="K329" s="4">
        <v>0</v>
      </c>
      <c r="L329" s="17">
        <v>36033333</v>
      </c>
      <c r="M329" s="39">
        <v>4600000</v>
      </c>
      <c r="N329" s="18">
        <v>7.6333333333333337</v>
      </c>
      <c r="O329" s="4" t="s">
        <v>18</v>
      </c>
      <c r="P329" s="4">
        <v>2107</v>
      </c>
      <c r="Q329" s="4" t="s">
        <v>1074</v>
      </c>
      <c r="R329" s="4" t="s">
        <v>1131</v>
      </c>
      <c r="S329" s="4" t="s">
        <v>155</v>
      </c>
      <c r="T329" s="4" t="s">
        <v>1222</v>
      </c>
      <c r="U329" s="4" t="s">
        <v>50</v>
      </c>
      <c r="V329" s="16" t="s">
        <v>50</v>
      </c>
      <c r="W329" s="16" t="s">
        <v>50</v>
      </c>
      <c r="X329" s="3">
        <v>16713333</v>
      </c>
      <c r="Y329" s="33">
        <v>0.46382978227409605</v>
      </c>
      <c r="Z329" s="4" t="s">
        <v>23</v>
      </c>
      <c r="AA329" s="4">
        <v>0</v>
      </c>
      <c r="AB329" s="4">
        <f t="shared" si="10"/>
        <v>2107</v>
      </c>
      <c r="AC329" s="4" t="str">
        <f t="shared" si="11"/>
        <v>KENNEDY SOLIDARIA</v>
      </c>
      <c r="AD329" s="5" t="s">
        <v>47</v>
      </c>
      <c r="AE329" s="5" t="s">
        <v>19</v>
      </c>
      <c r="AF329" s="5" t="s">
        <v>20</v>
      </c>
      <c r="AG329" s="5" t="s">
        <v>21</v>
      </c>
      <c r="AH329" s="4" t="s">
        <v>22</v>
      </c>
    </row>
    <row r="330" spans="1:34" ht="30" x14ac:dyDescent="0.2">
      <c r="A330" s="4">
        <v>327</v>
      </c>
      <c r="B330" s="20" t="s">
        <v>505</v>
      </c>
      <c r="C330" s="4" t="s">
        <v>48</v>
      </c>
      <c r="D330" s="4" t="s">
        <v>548</v>
      </c>
      <c r="E330" s="14" t="s">
        <v>803</v>
      </c>
      <c r="F330" s="16">
        <v>44323</v>
      </c>
      <c r="G330" s="16">
        <v>44327</v>
      </c>
      <c r="H330" s="16">
        <v>44561</v>
      </c>
      <c r="I330" s="4" t="s">
        <v>51</v>
      </c>
      <c r="J330" s="17">
        <v>35420000</v>
      </c>
      <c r="K330" s="4">
        <v>0</v>
      </c>
      <c r="L330" s="17">
        <v>35420000</v>
      </c>
      <c r="M330" s="39">
        <v>4600000</v>
      </c>
      <c r="N330" s="18">
        <v>7.666666666666667</v>
      </c>
      <c r="O330" s="4" t="s">
        <v>18</v>
      </c>
      <c r="P330" s="4">
        <v>2107</v>
      </c>
      <c r="Q330" s="4" t="s">
        <v>1074</v>
      </c>
      <c r="R330" s="4" t="s">
        <v>1131</v>
      </c>
      <c r="S330" s="4" t="s">
        <v>155</v>
      </c>
      <c r="T330" s="4" t="s">
        <v>1222</v>
      </c>
      <c r="U330" s="4" t="s">
        <v>50</v>
      </c>
      <c r="V330" s="16" t="s">
        <v>50</v>
      </c>
      <c r="W330" s="16" t="s">
        <v>50</v>
      </c>
      <c r="X330" s="3">
        <v>16866667</v>
      </c>
      <c r="Y330" s="33">
        <v>0.47619048560135518</v>
      </c>
      <c r="Z330" s="4" t="s">
        <v>23</v>
      </c>
      <c r="AA330" s="4">
        <v>0</v>
      </c>
      <c r="AB330" s="4">
        <f t="shared" si="10"/>
        <v>2107</v>
      </c>
      <c r="AC330" s="4" t="str">
        <f t="shared" si="11"/>
        <v>KENNEDY SOLIDARIA</v>
      </c>
      <c r="AD330" s="5" t="s">
        <v>47</v>
      </c>
      <c r="AE330" s="5" t="s">
        <v>19</v>
      </c>
      <c r="AF330" s="5" t="s">
        <v>20</v>
      </c>
      <c r="AG330" s="5" t="s">
        <v>21</v>
      </c>
      <c r="AH330" s="4" t="s">
        <v>22</v>
      </c>
    </row>
    <row r="331" spans="1:34" ht="30" x14ac:dyDescent="0.2">
      <c r="A331" s="4">
        <v>328</v>
      </c>
      <c r="B331" s="20" t="s">
        <v>506</v>
      </c>
      <c r="C331" s="4" t="s">
        <v>48</v>
      </c>
      <c r="D331" s="4" t="s">
        <v>548</v>
      </c>
      <c r="E331" s="14" t="s">
        <v>743</v>
      </c>
      <c r="F331" s="16">
        <v>44323</v>
      </c>
      <c r="G331" s="16">
        <v>44329</v>
      </c>
      <c r="H331" s="16">
        <v>44561</v>
      </c>
      <c r="I331" s="4" t="s">
        <v>1385</v>
      </c>
      <c r="J331" s="17">
        <v>13090000</v>
      </c>
      <c r="K331" s="4">
        <v>0</v>
      </c>
      <c r="L331" s="17">
        <v>13090000</v>
      </c>
      <c r="M331" s="39">
        <v>1700000</v>
      </c>
      <c r="N331" s="18">
        <v>7.6</v>
      </c>
      <c r="O331" s="4" t="s">
        <v>18</v>
      </c>
      <c r="P331" s="4">
        <v>2178</v>
      </c>
      <c r="Q331" s="4" t="s">
        <v>1072</v>
      </c>
      <c r="R331" s="4" t="s">
        <v>1119</v>
      </c>
      <c r="S331" s="4" t="s">
        <v>155</v>
      </c>
      <c r="T331" s="4" t="s">
        <v>1222</v>
      </c>
      <c r="U331" s="4" t="s">
        <v>1035</v>
      </c>
      <c r="V331" s="16" t="s">
        <v>50</v>
      </c>
      <c r="W331" s="16" t="s">
        <v>50</v>
      </c>
      <c r="X331" s="3">
        <v>6120000</v>
      </c>
      <c r="Y331" s="33">
        <v>0.46753246753246752</v>
      </c>
      <c r="Z331" s="4" t="s">
        <v>23</v>
      </c>
      <c r="AA331" s="4">
        <v>0</v>
      </c>
      <c r="AB331" s="4">
        <f t="shared" si="10"/>
        <v>2178</v>
      </c>
      <c r="AC331" s="4" t="str">
        <f t="shared" si="11"/>
        <v>INSPECCIÓN, VIGILANCIA Y CONTROL</v>
      </c>
      <c r="AD331" s="5" t="s">
        <v>47</v>
      </c>
      <c r="AE331" s="5" t="s">
        <v>19</v>
      </c>
      <c r="AF331" s="5" t="s">
        <v>24</v>
      </c>
      <c r="AG331" s="5" t="s">
        <v>21</v>
      </c>
      <c r="AH331" s="4" t="s">
        <v>22</v>
      </c>
    </row>
    <row r="332" spans="1:34" ht="30" x14ac:dyDescent="0.2">
      <c r="A332" s="4">
        <v>329</v>
      </c>
      <c r="B332" s="20" t="s">
        <v>507</v>
      </c>
      <c r="C332" s="4" t="s">
        <v>48</v>
      </c>
      <c r="D332" s="4" t="s">
        <v>548</v>
      </c>
      <c r="E332" s="14" t="s">
        <v>820</v>
      </c>
      <c r="F332" s="16">
        <v>44328</v>
      </c>
      <c r="G332" s="16">
        <v>44329</v>
      </c>
      <c r="H332" s="16">
        <v>44561</v>
      </c>
      <c r="I332" s="4" t="s">
        <v>1386</v>
      </c>
      <c r="J332" s="17">
        <v>41040000</v>
      </c>
      <c r="K332" s="4">
        <v>0</v>
      </c>
      <c r="L332" s="17">
        <v>41040000</v>
      </c>
      <c r="M332" s="39">
        <v>5400000</v>
      </c>
      <c r="N332" s="18">
        <v>7.6</v>
      </c>
      <c r="O332" s="4" t="s">
        <v>18</v>
      </c>
      <c r="P332" s="4">
        <v>2173</v>
      </c>
      <c r="Q332" s="4" t="s">
        <v>1093</v>
      </c>
      <c r="R332" s="4" t="s">
        <v>1212</v>
      </c>
      <c r="S332" s="4" t="s">
        <v>155</v>
      </c>
      <c r="T332" s="4" t="s">
        <v>1222</v>
      </c>
      <c r="U332" s="4" t="s">
        <v>1387</v>
      </c>
      <c r="V332" s="16" t="s">
        <v>50</v>
      </c>
      <c r="W332" s="16" t="s">
        <v>50</v>
      </c>
      <c r="X332" s="3">
        <v>19440000</v>
      </c>
      <c r="Y332" s="33">
        <v>0.47368421052631576</v>
      </c>
      <c r="Z332" s="4" t="s">
        <v>23</v>
      </c>
      <c r="AA332" s="4">
        <v>0</v>
      </c>
      <c r="AB332" s="4">
        <f t="shared" si="10"/>
        <v>2173</v>
      </c>
      <c r="AC332" s="4" t="str">
        <f t="shared" si="11"/>
        <v>KENNEDY FORTALECE LA PARTICIPACIÓN CIUDADANA</v>
      </c>
      <c r="AD332" s="5" t="s">
        <v>47</v>
      </c>
      <c r="AE332" s="5" t="s">
        <v>19</v>
      </c>
      <c r="AF332" s="5" t="s">
        <v>20</v>
      </c>
      <c r="AG332" s="5" t="s">
        <v>21</v>
      </c>
      <c r="AH332" s="4" t="s">
        <v>22</v>
      </c>
    </row>
    <row r="333" spans="1:34" ht="48.75" customHeight="1" x14ac:dyDescent="0.2">
      <c r="A333" s="4">
        <v>330</v>
      </c>
      <c r="B333" s="20" t="s">
        <v>508</v>
      </c>
      <c r="C333" s="4" t="s">
        <v>48</v>
      </c>
      <c r="D333" s="4" t="s">
        <v>548</v>
      </c>
      <c r="E333" s="14" t="s">
        <v>821</v>
      </c>
      <c r="F333" s="16">
        <v>44323</v>
      </c>
      <c r="G333" s="16">
        <v>44327</v>
      </c>
      <c r="H333" s="16">
        <v>44561</v>
      </c>
      <c r="I333" s="4" t="s">
        <v>1329</v>
      </c>
      <c r="J333" s="17">
        <v>36800000</v>
      </c>
      <c r="K333" s="4">
        <v>0</v>
      </c>
      <c r="L333" s="17">
        <v>36800000</v>
      </c>
      <c r="M333" s="39">
        <v>4600000</v>
      </c>
      <c r="N333" s="18">
        <v>7.666666666666667</v>
      </c>
      <c r="O333" s="4" t="s">
        <v>18</v>
      </c>
      <c r="P333" s="4">
        <v>2127</v>
      </c>
      <c r="Q333" s="4" t="s">
        <v>1096</v>
      </c>
      <c r="R333" s="4" t="s">
        <v>1213</v>
      </c>
      <c r="S333" s="4" t="s">
        <v>155</v>
      </c>
      <c r="T333" s="4" t="s">
        <v>1222</v>
      </c>
      <c r="U333" s="4" t="s">
        <v>1388</v>
      </c>
      <c r="V333" s="16" t="s">
        <v>50</v>
      </c>
      <c r="W333" s="16" t="s">
        <v>50</v>
      </c>
      <c r="X333" s="3">
        <v>14566667</v>
      </c>
      <c r="Y333" s="33">
        <v>0.39583334239130435</v>
      </c>
      <c r="Z333" s="4" t="s">
        <v>23</v>
      </c>
      <c r="AA333" s="4">
        <v>0</v>
      </c>
      <c r="AB333" s="4">
        <f t="shared" si="10"/>
        <v>2127</v>
      </c>
      <c r="AC333" s="4" t="str">
        <f t="shared" si="11"/>
        <v>KENNEDY MÁS SEGURA</v>
      </c>
      <c r="AD333" s="5" t="s">
        <v>47</v>
      </c>
      <c r="AE333" s="5" t="s">
        <v>19</v>
      </c>
      <c r="AF333" s="5" t="s">
        <v>20</v>
      </c>
      <c r="AG333" s="5" t="s">
        <v>21</v>
      </c>
      <c r="AH333" s="4" t="s">
        <v>22</v>
      </c>
    </row>
    <row r="334" spans="1:34" ht="30" x14ac:dyDescent="0.2">
      <c r="A334" s="4">
        <v>331</v>
      </c>
      <c r="B334" s="20" t="s">
        <v>509</v>
      </c>
      <c r="C334" s="4" t="s">
        <v>48</v>
      </c>
      <c r="D334" s="4" t="s">
        <v>548</v>
      </c>
      <c r="E334" s="14" t="s">
        <v>744</v>
      </c>
      <c r="F334" s="16">
        <v>44323</v>
      </c>
      <c r="G334" s="16">
        <v>44340</v>
      </c>
      <c r="H334" s="16">
        <v>44561</v>
      </c>
      <c r="I334" s="4" t="s">
        <v>54</v>
      </c>
      <c r="J334" s="17">
        <v>13260000</v>
      </c>
      <c r="K334" s="4">
        <v>0</v>
      </c>
      <c r="L334" s="17">
        <v>13260000</v>
      </c>
      <c r="M334" s="39">
        <v>1700000</v>
      </c>
      <c r="N334" s="18">
        <v>7.2333333333333334</v>
      </c>
      <c r="O334" s="4" t="s">
        <v>18</v>
      </c>
      <c r="P334" s="4">
        <v>2178</v>
      </c>
      <c r="Q334" s="4" t="s">
        <v>1072</v>
      </c>
      <c r="R334" s="4" t="s">
        <v>1119</v>
      </c>
      <c r="S334" s="4" t="s">
        <v>155</v>
      </c>
      <c r="T334" s="4" t="s">
        <v>1222</v>
      </c>
      <c r="U334" s="4" t="s">
        <v>50</v>
      </c>
      <c r="V334" s="16" t="s">
        <v>50</v>
      </c>
      <c r="W334" s="16" t="s">
        <v>50</v>
      </c>
      <c r="X334" s="3">
        <v>5496667</v>
      </c>
      <c r="Y334" s="33">
        <v>0.41452993966817497</v>
      </c>
      <c r="Z334" s="4" t="s">
        <v>23</v>
      </c>
      <c r="AA334" s="4">
        <v>0</v>
      </c>
      <c r="AB334" s="4">
        <f t="shared" si="10"/>
        <v>2178</v>
      </c>
      <c r="AC334" s="4" t="str">
        <f t="shared" si="11"/>
        <v>INSPECCIÓN, VIGILANCIA Y CONTROL</v>
      </c>
      <c r="AD334" s="5" t="s">
        <v>47</v>
      </c>
      <c r="AE334" s="5" t="s">
        <v>19</v>
      </c>
      <c r="AF334" s="5" t="s">
        <v>24</v>
      </c>
      <c r="AG334" s="5" t="s">
        <v>21</v>
      </c>
      <c r="AH334" s="4" t="s">
        <v>22</v>
      </c>
    </row>
    <row r="335" spans="1:34" ht="33" customHeight="1" x14ac:dyDescent="0.2">
      <c r="A335" s="4">
        <v>332</v>
      </c>
      <c r="B335" s="20" t="s">
        <v>510</v>
      </c>
      <c r="C335" s="4" t="s">
        <v>48</v>
      </c>
      <c r="D335" s="4" t="s">
        <v>548</v>
      </c>
      <c r="E335" s="14" t="s">
        <v>822</v>
      </c>
      <c r="F335" s="16">
        <v>44323</v>
      </c>
      <c r="G335" s="16">
        <v>44328</v>
      </c>
      <c r="H335" s="16">
        <v>44561</v>
      </c>
      <c r="I335" s="4" t="s">
        <v>1036</v>
      </c>
      <c r="J335" s="17">
        <v>41580000</v>
      </c>
      <c r="K335" s="4">
        <v>0</v>
      </c>
      <c r="L335" s="17">
        <v>41580000</v>
      </c>
      <c r="M335" s="39">
        <v>5400000</v>
      </c>
      <c r="N335" s="18">
        <v>7.6333333333333337</v>
      </c>
      <c r="O335" s="4" t="s">
        <v>18</v>
      </c>
      <c r="P335" s="4">
        <v>2178</v>
      </c>
      <c r="Q335" s="4" t="s">
        <v>1072</v>
      </c>
      <c r="R335" s="4" t="s">
        <v>1214</v>
      </c>
      <c r="S335" s="4" t="s">
        <v>155</v>
      </c>
      <c r="T335" s="4" t="s">
        <v>1222</v>
      </c>
      <c r="U335" s="4" t="s">
        <v>50</v>
      </c>
      <c r="V335" s="16" t="s">
        <v>50</v>
      </c>
      <c r="W335" s="16" t="s">
        <v>50</v>
      </c>
      <c r="X335" s="3">
        <v>19620000</v>
      </c>
      <c r="Y335" s="33">
        <v>0.47186147186147187</v>
      </c>
      <c r="Z335" s="4" t="s">
        <v>23</v>
      </c>
      <c r="AA335" s="4">
        <v>0</v>
      </c>
      <c r="AB335" s="4">
        <f t="shared" si="10"/>
        <v>2178</v>
      </c>
      <c r="AC335" s="4" t="str">
        <f t="shared" si="11"/>
        <v>INSPECCIÓN, VIGILANCIA Y CONTROL</v>
      </c>
      <c r="AD335" s="5" t="s">
        <v>47</v>
      </c>
      <c r="AE335" s="5" t="s">
        <v>19</v>
      </c>
      <c r="AF335" s="5" t="s">
        <v>20</v>
      </c>
      <c r="AG335" s="5" t="s">
        <v>21</v>
      </c>
      <c r="AH335" s="4" t="s">
        <v>22</v>
      </c>
    </row>
    <row r="336" spans="1:34" ht="30" x14ac:dyDescent="0.2">
      <c r="A336" s="4">
        <v>333</v>
      </c>
      <c r="B336" s="20" t="s">
        <v>511</v>
      </c>
      <c r="C336" s="4" t="s">
        <v>25</v>
      </c>
      <c r="D336" s="4" t="s">
        <v>548</v>
      </c>
      <c r="E336" s="14" t="s">
        <v>823</v>
      </c>
      <c r="F336" s="16">
        <v>44328</v>
      </c>
      <c r="G336" s="16">
        <v>44337</v>
      </c>
      <c r="H336" s="16">
        <v>44560</v>
      </c>
      <c r="I336" s="4" t="s">
        <v>1037</v>
      </c>
      <c r="J336" s="17">
        <v>0</v>
      </c>
      <c r="K336" s="4">
        <v>0</v>
      </c>
      <c r="L336" s="17">
        <v>0</v>
      </c>
      <c r="M336" s="39" t="s">
        <v>50</v>
      </c>
      <c r="N336" s="18">
        <v>7.3</v>
      </c>
      <c r="O336" s="4" t="s">
        <v>18</v>
      </c>
      <c r="P336" s="4" t="s">
        <v>50</v>
      </c>
      <c r="Q336" s="4" t="s">
        <v>50</v>
      </c>
      <c r="R336" s="4" t="s">
        <v>848</v>
      </c>
      <c r="S336" s="4" t="s">
        <v>155</v>
      </c>
      <c r="T336" s="4" t="s">
        <v>1223</v>
      </c>
      <c r="U336" s="4" t="s">
        <v>50</v>
      </c>
      <c r="V336" s="16" t="s">
        <v>50</v>
      </c>
      <c r="W336" s="16" t="s">
        <v>50</v>
      </c>
      <c r="X336" s="17" t="s">
        <v>50</v>
      </c>
      <c r="Y336" s="4" t="s">
        <v>50</v>
      </c>
      <c r="Z336" s="4" t="s">
        <v>23</v>
      </c>
      <c r="AA336" s="4">
        <v>0</v>
      </c>
      <c r="AB336" s="4" t="str">
        <f t="shared" si="10"/>
        <v>NA</v>
      </c>
      <c r="AC336" s="4" t="str">
        <f t="shared" si="11"/>
        <v>NA</v>
      </c>
      <c r="AD336" s="5" t="s">
        <v>47</v>
      </c>
      <c r="AE336" s="5" t="s">
        <v>1331</v>
      </c>
      <c r="AF336" s="5" t="s">
        <v>20</v>
      </c>
      <c r="AG336" s="5" t="s">
        <v>50</v>
      </c>
      <c r="AH336" s="4" t="s">
        <v>22</v>
      </c>
    </row>
    <row r="337" spans="1:34" ht="30" x14ac:dyDescent="0.2">
      <c r="A337" s="4">
        <v>334</v>
      </c>
      <c r="B337" s="20" t="s">
        <v>512</v>
      </c>
      <c r="C337" s="4" t="s">
        <v>48</v>
      </c>
      <c r="D337" s="4" t="s">
        <v>548</v>
      </c>
      <c r="E337" s="14" t="s">
        <v>1389</v>
      </c>
      <c r="F337" s="16">
        <v>44327</v>
      </c>
      <c r="G337" s="16">
        <v>44329</v>
      </c>
      <c r="H337" s="16">
        <v>44561</v>
      </c>
      <c r="I337" s="4" t="s">
        <v>171</v>
      </c>
      <c r="J337" s="17">
        <v>19083333</v>
      </c>
      <c r="K337" s="4">
        <v>0</v>
      </c>
      <c r="L337" s="17">
        <v>19083333</v>
      </c>
      <c r="M337" s="39">
        <v>2500000</v>
      </c>
      <c r="N337" s="18">
        <v>7.6</v>
      </c>
      <c r="O337" s="4" t="s">
        <v>18</v>
      </c>
      <c r="P337" s="4">
        <v>2176</v>
      </c>
      <c r="Q337" s="4" t="s">
        <v>1071</v>
      </c>
      <c r="R337" s="4" t="s">
        <v>1124</v>
      </c>
      <c r="S337" s="4" t="s">
        <v>155</v>
      </c>
      <c r="T337" s="4" t="s">
        <v>1222</v>
      </c>
      <c r="U337" s="4" t="s">
        <v>50</v>
      </c>
      <c r="V337" s="16" t="s">
        <v>50</v>
      </c>
      <c r="W337" s="16" t="s">
        <v>50</v>
      </c>
      <c r="X337" s="3">
        <v>9000000</v>
      </c>
      <c r="Y337" s="33">
        <v>0.47161572876184676</v>
      </c>
      <c r="Z337" s="4" t="s">
        <v>23</v>
      </c>
      <c r="AA337" s="4">
        <v>0</v>
      </c>
      <c r="AB337" s="4">
        <f t="shared" si="10"/>
        <v>2176</v>
      </c>
      <c r="AC337" s="4" t="str">
        <f t="shared" si="11"/>
        <v>KENNEDY TRANSPARENTE</v>
      </c>
      <c r="AD337" s="5" t="s">
        <v>47</v>
      </c>
      <c r="AE337" s="5" t="s">
        <v>19</v>
      </c>
      <c r="AF337" s="5" t="s">
        <v>24</v>
      </c>
      <c r="AG337" s="5" t="s">
        <v>21</v>
      </c>
      <c r="AH337" s="4" t="s">
        <v>22</v>
      </c>
    </row>
    <row r="338" spans="1:34" ht="30" x14ac:dyDescent="0.2">
      <c r="A338" s="4">
        <v>335</v>
      </c>
      <c r="B338" s="20" t="s">
        <v>513</v>
      </c>
      <c r="C338" s="4" t="s">
        <v>48</v>
      </c>
      <c r="D338" s="4" t="s">
        <v>548</v>
      </c>
      <c r="E338" s="14" t="s">
        <v>824</v>
      </c>
      <c r="F338" s="16">
        <v>44327</v>
      </c>
      <c r="G338" s="16">
        <v>44329</v>
      </c>
      <c r="H338" s="16">
        <v>44561</v>
      </c>
      <c r="I338" s="4" t="s">
        <v>1038</v>
      </c>
      <c r="J338" s="17">
        <v>19083333</v>
      </c>
      <c r="K338" s="4">
        <v>0</v>
      </c>
      <c r="L338" s="17">
        <v>19083333</v>
      </c>
      <c r="M338" s="39">
        <v>2500000</v>
      </c>
      <c r="N338" s="18">
        <v>7.6</v>
      </c>
      <c r="O338" s="4" t="s">
        <v>18</v>
      </c>
      <c r="P338" s="4">
        <v>2176</v>
      </c>
      <c r="Q338" s="4" t="s">
        <v>1071</v>
      </c>
      <c r="R338" s="4" t="s">
        <v>1151</v>
      </c>
      <c r="S338" s="4" t="s">
        <v>155</v>
      </c>
      <c r="T338" s="4" t="s">
        <v>1222</v>
      </c>
      <c r="U338" s="4" t="s">
        <v>50</v>
      </c>
      <c r="V338" s="16" t="s">
        <v>50</v>
      </c>
      <c r="W338" s="16" t="s">
        <v>50</v>
      </c>
      <c r="X338" s="3">
        <v>9000000</v>
      </c>
      <c r="Y338" s="33">
        <v>0.47161572876184676</v>
      </c>
      <c r="Z338" s="4" t="s">
        <v>23</v>
      </c>
      <c r="AA338" s="4">
        <v>0</v>
      </c>
      <c r="AB338" s="4">
        <f t="shared" si="10"/>
        <v>2176</v>
      </c>
      <c r="AC338" s="4" t="str">
        <f t="shared" si="11"/>
        <v>KENNEDY TRANSPARENTE</v>
      </c>
      <c r="AD338" s="5" t="s">
        <v>47</v>
      </c>
      <c r="AE338" s="5" t="s">
        <v>19</v>
      </c>
      <c r="AF338" s="5" t="s">
        <v>24</v>
      </c>
      <c r="AG338" s="5" t="s">
        <v>21</v>
      </c>
      <c r="AH338" s="4" t="s">
        <v>22</v>
      </c>
    </row>
    <row r="339" spans="1:34" ht="30" x14ac:dyDescent="0.2">
      <c r="A339" s="4">
        <v>336</v>
      </c>
      <c r="B339" s="20" t="s">
        <v>514</v>
      </c>
      <c r="C339" s="4" t="s">
        <v>48</v>
      </c>
      <c r="D339" s="4" t="s">
        <v>548</v>
      </c>
      <c r="E339" s="14" t="s">
        <v>825</v>
      </c>
      <c r="F339" s="16">
        <v>44328</v>
      </c>
      <c r="G339" s="16">
        <v>44336</v>
      </c>
      <c r="H339" s="16">
        <v>44561</v>
      </c>
      <c r="I339" s="4" t="s">
        <v>1039</v>
      </c>
      <c r="J339" s="17">
        <v>36800000</v>
      </c>
      <c r="K339" s="4">
        <v>0</v>
      </c>
      <c r="L339" s="17">
        <v>36800000</v>
      </c>
      <c r="M339" s="39">
        <v>4600000</v>
      </c>
      <c r="N339" s="18">
        <v>7.3666666666666663</v>
      </c>
      <c r="O339" s="4" t="s">
        <v>18</v>
      </c>
      <c r="P339" s="4">
        <v>2121</v>
      </c>
      <c r="Q339" s="4" t="s">
        <v>1087</v>
      </c>
      <c r="R339" s="4" t="s">
        <v>1159</v>
      </c>
      <c r="S339" s="4" t="s">
        <v>155</v>
      </c>
      <c r="T339" s="4" t="s">
        <v>1222</v>
      </c>
      <c r="U339" s="4" t="s">
        <v>50</v>
      </c>
      <c r="V339" s="16" t="s">
        <v>50</v>
      </c>
      <c r="W339" s="16" t="s">
        <v>50</v>
      </c>
      <c r="X339" s="3">
        <v>1686667</v>
      </c>
      <c r="Y339" s="33">
        <v>4.5833342391304349E-2</v>
      </c>
      <c r="Z339" s="4" t="s">
        <v>23</v>
      </c>
      <c r="AA339" s="4">
        <v>0</v>
      </c>
      <c r="AB339" s="4">
        <f t="shared" si="10"/>
        <v>2121</v>
      </c>
      <c r="AC339" s="4" t="str">
        <f t="shared" si="11"/>
        <v>KENNEDY ECOLÓGICA</v>
      </c>
      <c r="AD339" s="5" t="s">
        <v>47</v>
      </c>
      <c r="AE339" s="5" t="s">
        <v>19</v>
      </c>
      <c r="AF339" s="5" t="s">
        <v>20</v>
      </c>
      <c r="AG339" s="5" t="s">
        <v>21</v>
      </c>
      <c r="AH339" s="4" t="s">
        <v>22</v>
      </c>
    </row>
    <row r="340" spans="1:34" ht="30" x14ac:dyDescent="0.2">
      <c r="A340" s="4">
        <v>337</v>
      </c>
      <c r="B340" s="20" t="s">
        <v>515</v>
      </c>
      <c r="C340" s="4" t="s">
        <v>48</v>
      </c>
      <c r="D340" s="4" t="s">
        <v>548</v>
      </c>
      <c r="E340" s="14" t="s">
        <v>826</v>
      </c>
      <c r="F340" s="16">
        <v>44334</v>
      </c>
      <c r="G340" s="16">
        <v>44337</v>
      </c>
      <c r="H340" s="16">
        <v>44561</v>
      </c>
      <c r="I340" s="4" t="s">
        <v>1040</v>
      </c>
      <c r="J340" s="17">
        <v>21200000</v>
      </c>
      <c r="K340" s="4">
        <v>0</v>
      </c>
      <c r="L340" s="17">
        <v>21200000</v>
      </c>
      <c r="M340" s="39">
        <v>2650000</v>
      </c>
      <c r="N340" s="18">
        <v>7.333333333333333</v>
      </c>
      <c r="O340" s="4" t="s">
        <v>18</v>
      </c>
      <c r="P340" s="4">
        <v>2176</v>
      </c>
      <c r="Q340" s="4" t="s">
        <v>1071</v>
      </c>
      <c r="R340" s="4" t="s">
        <v>1162</v>
      </c>
      <c r="S340" s="4" t="s">
        <v>155</v>
      </c>
      <c r="T340" s="4" t="s">
        <v>1222</v>
      </c>
      <c r="U340" s="4" t="s">
        <v>50</v>
      </c>
      <c r="V340" s="16" t="s">
        <v>50</v>
      </c>
      <c r="W340" s="16" t="s">
        <v>50</v>
      </c>
      <c r="X340" s="3">
        <v>8833333</v>
      </c>
      <c r="Y340" s="33">
        <v>0.41666665094339622</v>
      </c>
      <c r="Z340" s="4" t="s">
        <v>23</v>
      </c>
      <c r="AA340" s="4">
        <v>0</v>
      </c>
      <c r="AB340" s="4">
        <f t="shared" si="10"/>
        <v>2176</v>
      </c>
      <c r="AC340" s="4" t="str">
        <f t="shared" si="11"/>
        <v>KENNEDY TRANSPARENTE</v>
      </c>
      <c r="AD340" s="5" t="s">
        <v>47</v>
      </c>
      <c r="AE340" s="5" t="s">
        <v>19</v>
      </c>
      <c r="AF340" s="5" t="s">
        <v>24</v>
      </c>
      <c r="AG340" s="5" t="s">
        <v>21</v>
      </c>
      <c r="AH340" s="4" t="s">
        <v>22</v>
      </c>
    </row>
    <row r="341" spans="1:34" ht="30" x14ac:dyDescent="0.2">
      <c r="A341" s="4">
        <v>338</v>
      </c>
      <c r="B341" s="20" t="s">
        <v>1390</v>
      </c>
      <c r="C341" s="4" t="s">
        <v>48</v>
      </c>
      <c r="D341" s="4" t="s">
        <v>548</v>
      </c>
      <c r="E341" s="14" t="s">
        <v>1391</v>
      </c>
      <c r="F341" s="16">
        <v>44348</v>
      </c>
      <c r="G341" s="16">
        <v>44356</v>
      </c>
      <c r="H341" s="16">
        <v>44561</v>
      </c>
      <c r="I341" s="4" t="s">
        <v>1392</v>
      </c>
      <c r="J341" s="17">
        <v>35000000</v>
      </c>
      <c r="K341" s="4">
        <v>0</v>
      </c>
      <c r="L341" s="17">
        <v>35000000</v>
      </c>
      <c r="M341" s="39">
        <v>5000000</v>
      </c>
      <c r="N341" s="18">
        <v>6.7333333333333334</v>
      </c>
      <c r="O341" s="4" t="s">
        <v>18</v>
      </c>
      <c r="P341" s="4">
        <v>2054</v>
      </c>
      <c r="Q341" s="4" t="s">
        <v>1090</v>
      </c>
      <c r="R341" s="4" t="s">
        <v>1393</v>
      </c>
      <c r="S341" s="4" t="s">
        <v>155</v>
      </c>
      <c r="T341" s="4" t="s">
        <v>1222</v>
      </c>
      <c r="U341" s="4" t="s">
        <v>50</v>
      </c>
      <c r="V341" s="16" t="s">
        <v>50</v>
      </c>
      <c r="W341" s="16" t="s">
        <v>50</v>
      </c>
      <c r="X341" s="1">
        <v>8666667</v>
      </c>
      <c r="Y341" s="33">
        <v>0.24761905714285715</v>
      </c>
      <c r="Z341" s="4" t="s">
        <v>23</v>
      </c>
      <c r="AA341" s="4">
        <v>0</v>
      </c>
      <c r="AB341" s="4">
        <f t="shared" si="10"/>
        <v>2054</v>
      </c>
      <c r="AC341" s="4" t="str">
        <f t="shared" si="11"/>
        <v>KENNEDY, CULTURA EN MI BARRIO</v>
      </c>
      <c r="AD341" s="5" t="s">
        <v>47</v>
      </c>
      <c r="AE341" s="5" t="s">
        <v>19</v>
      </c>
      <c r="AF341" s="5" t="s">
        <v>20</v>
      </c>
      <c r="AG341" s="5" t="s">
        <v>21</v>
      </c>
      <c r="AH341" s="4" t="s">
        <v>22</v>
      </c>
    </row>
    <row r="342" spans="1:34" ht="63" customHeight="1" x14ac:dyDescent="0.2">
      <c r="A342" s="4">
        <v>339</v>
      </c>
      <c r="B342" s="20" t="s">
        <v>516</v>
      </c>
      <c r="C342" s="4" t="s">
        <v>48</v>
      </c>
      <c r="D342" s="4" t="s">
        <v>548</v>
      </c>
      <c r="E342" s="14" t="s">
        <v>1394</v>
      </c>
      <c r="F342" s="16">
        <v>44334</v>
      </c>
      <c r="G342" s="16">
        <v>44337</v>
      </c>
      <c r="H342" s="16">
        <v>44561</v>
      </c>
      <c r="I342" s="4" t="s">
        <v>1041</v>
      </c>
      <c r="J342" s="17">
        <v>36800000</v>
      </c>
      <c r="K342" s="4">
        <v>0</v>
      </c>
      <c r="L342" s="17">
        <v>36800000</v>
      </c>
      <c r="M342" s="39">
        <v>4600000</v>
      </c>
      <c r="N342" s="18">
        <v>7.333333333333333</v>
      </c>
      <c r="O342" s="4" t="s">
        <v>18</v>
      </c>
      <c r="P342" s="4">
        <v>2121</v>
      </c>
      <c r="Q342" s="4" t="s">
        <v>1087</v>
      </c>
      <c r="R342" s="4" t="s">
        <v>1159</v>
      </c>
      <c r="S342" s="4" t="s">
        <v>155</v>
      </c>
      <c r="T342" s="4" t="s">
        <v>1222</v>
      </c>
      <c r="U342" s="4" t="s">
        <v>50</v>
      </c>
      <c r="V342" s="16" t="s">
        <v>50</v>
      </c>
      <c r="W342" s="16" t="s">
        <v>50</v>
      </c>
      <c r="X342" s="1">
        <v>6133333</v>
      </c>
      <c r="Y342" s="33">
        <v>0.16666665760869565</v>
      </c>
      <c r="Z342" s="4" t="s">
        <v>23</v>
      </c>
      <c r="AA342" s="4">
        <v>0</v>
      </c>
      <c r="AB342" s="4">
        <f t="shared" si="10"/>
        <v>2121</v>
      </c>
      <c r="AC342" s="4" t="str">
        <f t="shared" si="11"/>
        <v>KENNEDY ECOLÓGICA</v>
      </c>
      <c r="AD342" s="5" t="s">
        <v>47</v>
      </c>
      <c r="AE342" s="5" t="s">
        <v>19</v>
      </c>
      <c r="AF342" s="5" t="s">
        <v>20</v>
      </c>
      <c r="AG342" s="5" t="s">
        <v>21</v>
      </c>
      <c r="AH342" s="4" t="s">
        <v>22</v>
      </c>
    </row>
    <row r="343" spans="1:34" ht="30" x14ac:dyDescent="0.2">
      <c r="A343" s="4">
        <v>340</v>
      </c>
      <c r="B343" s="20" t="s">
        <v>517</v>
      </c>
      <c r="C343" s="4" t="s">
        <v>48</v>
      </c>
      <c r="D343" s="4" t="s">
        <v>548</v>
      </c>
      <c r="E343" s="14" t="s">
        <v>827</v>
      </c>
      <c r="F343" s="16">
        <v>44329</v>
      </c>
      <c r="G343" s="16">
        <v>44336</v>
      </c>
      <c r="H343" s="16">
        <v>44561</v>
      </c>
      <c r="I343" s="4" t="s">
        <v>1042</v>
      </c>
      <c r="J343" s="17">
        <v>36000000</v>
      </c>
      <c r="K343" s="4">
        <v>0</v>
      </c>
      <c r="L343" s="17">
        <v>36000000</v>
      </c>
      <c r="M343" s="39">
        <v>4500000</v>
      </c>
      <c r="N343" s="18">
        <v>7.3666666666666663</v>
      </c>
      <c r="O343" s="4" t="s">
        <v>18</v>
      </c>
      <c r="P343" s="4">
        <v>2176</v>
      </c>
      <c r="Q343" s="4" t="s">
        <v>1071</v>
      </c>
      <c r="R343" s="4" t="s">
        <v>1147</v>
      </c>
      <c r="S343" s="4" t="s">
        <v>155</v>
      </c>
      <c r="T343" s="4" t="s">
        <v>1222</v>
      </c>
      <c r="U343" s="4" t="s">
        <v>50</v>
      </c>
      <c r="V343" s="16" t="s">
        <v>50</v>
      </c>
      <c r="W343" s="16" t="s">
        <v>50</v>
      </c>
      <c r="X343" s="1">
        <v>15150000</v>
      </c>
      <c r="Y343" s="33">
        <v>0.42083333333333334</v>
      </c>
      <c r="Z343" s="4" t="s">
        <v>23</v>
      </c>
      <c r="AA343" s="4">
        <v>0</v>
      </c>
      <c r="AB343" s="4">
        <f t="shared" si="10"/>
        <v>2176</v>
      </c>
      <c r="AC343" s="4" t="str">
        <f t="shared" si="11"/>
        <v>KENNEDY TRANSPARENTE</v>
      </c>
      <c r="AD343" s="5" t="s">
        <v>47</v>
      </c>
      <c r="AE343" s="5" t="s">
        <v>19</v>
      </c>
      <c r="AF343" s="5" t="s">
        <v>20</v>
      </c>
      <c r="AG343" s="5" t="s">
        <v>21</v>
      </c>
      <c r="AH343" s="4" t="s">
        <v>22</v>
      </c>
    </row>
    <row r="344" spans="1:34" ht="30" x14ac:dyDescent="0.2">
      <c r="A344" s="4">
        <v>341</v>
      </c>
      <c r="B344" s="20" t="s">
        <v>518</v>
      </c>
      <c r="C344" s="4" t="s">
        <v>48</v>
      </c>
      <c r="D344" s="4" t="s">
        <v>548</v>
      </c>
      <c r="E344" s="14" t="s">
        <v>828</v>
      </c>
      <c r="F344" s="16">
        <v>44329</v>
      </c>
      <c r="G344" s="16">
        <v>44337</v>
      </c>
      <c r="H344" s="16">
        <v>44561</v>
      </c>
      <c r="I344" s="4" t="s">
        <v>120</v>
      </c>
      <c r="J344" s="17">
        <v>45800000</v>
      </c>
      <c r="K344" s="4">
        <v>0</v>
      </c>
      <c r="L344" s="17">
        <v>45800000</v>
      </c>
      <c r="M344" s="39">
        <v>6000000</v>
      </c>
      <c r="N344" s="18">
        <v>7.333333333333333</v>
      </c>
      <c r="O344" s="4" t="s">
        <v>18</v>
      </c>
      <c r="P344" s="4">
        <v>2176</v>
      </c>
      <c r="Q344" s="4" t="s">
        <v>1071</v>
      </c>
      <c r="R344" s="4" t="s">
        <v>1097</v>
      </c>
      <c r="S344" s="4" t="s">
        <v>155</v>
      </c>
      <c r="T344" s="4" t="s">
        <v>1222</v>
      </c>
      <c r="U344" s="4" t="s">
        <v>50</v>
      </c>
      <c r="V344" s="16" t="s">
        <v>50</v>
      </c>
      <c r="W344" s="16" t="s">
        <v>50</v>
      </c>
      <c r="X344" s="1">
        <v>14000000</v>
      </c>
      <c r="Y344" s="33">
        <v>0.3056768558951965</v>
      </c>
      <c r="Z344" s="4" t="s">
        <v>23</v>
      </c>
      <c r="AA344" s="4">
        <v>0</v>
      </c>
      <c r="AB344" s="4">
        <f t="shared" si="10"/>
        <v>2176</v>
      </c>
      <c r="AC344" s="4" t="str">
        <f t="shared" si="11"/>
        <v>KENNEDY TRANSPARENTE</v>
      </c>
      <c r="AD344" s="5" t="s">
        <v>47</v>
      </c>
      <c r="AE344" s="5" t="s">
        <v>19</v>
      </c>
      <c r="AF344" s="5" t="s">
        <v>20</v>
      </c>
      <c r="AG344" s="5" t="s">
        <v>21</v>
      </c>
      <c r="AH344" s="4" t="s">
        <v>22</v>
      </c>
    </row>
    <row r="345" spans="1:34" ht="30" x14ac:dyDescent="0.2">
      <c r="A345" s="4">
        <v>342</v>
      </c>
      <c r="B345" s="20" t="s">
        <v>519</v>
      </c>
      <c r="C345" s="4" t="s">
        <v>48</v>
      </c>
      <c r="D345" s="4" t="s">
        <v>548</v>
      </c>
      <c r="E345" s="14" t="s">
        <v>803</v>
      </c>
      <c r="F345" s="16">
        <v>44334</v>
      </c>
      <c r="G345" s="16">
        <v>44340</v>
      </c>
      <c r="H345" s="16">
        <v>44561</v>
      </c>
      <c r="I345" s="4" t="s">
        <v>1043</v>
      </c>
      <c r="J345" s="17">
        <v>36800000</v>
      </c>
      <c r="K345" s="4">
        <v>0</v>
      </c>
      <c r="L345" s="17">
        <v>36800000</v>
      </c>
      <c r="M345" s="39">
        <v>4600000</v>
      </c>
      <c r="N345" s="18">
        <v>7.2333333333333334</v>
      </c>
      <c r="O345" s="4" t="s">
        <v>18</v>
      </c>
      <c r="P345" s="4">
        <v>2107</v>
      </c>
      <c r="Q345" s="4" t="s">
        <v>1074</v>
      </c>
      <c r="R345" s="4" t="s">
        <v>1197</v>
      </c>
      <c r="S345" s="4" t="s">
        <v>155</v>
      </c>
      <c r="T345" s="4" t="s">
        <v>1222</v>
      </c>
      <c r="U345" s="4" t="s">
        <v>50</v>
      </c>
      <c r="V345" s="16" t="s">
        <v>50</v>
      </c>
      <c r="W345" s="16" t="s">
        <v>50</v>
      </c>
      <c r="X345" s="3">
        <v>14873333</v>
      </c>
      <c r="Y345" s="33">
        <v>0.40416665760869563</v>
      </c>
      <c r="Z345" s="4" t="s">
        <v>23</v>
      </c>
      <c r="AA345" s="4">
        <v>0</v>
      </c>
      <c r="AB345" s="4">
        <f t="shared" si="10"/>
        <v>2107</v>
      </c>
      <c r="AC345" s="4" t="str">
        <f t="shared" si="11"/>
        <v>KENNEDY SOLIDARIA</v>
      </c>
      <c r="AD345" s="5" t="s">
        <v>47</v>
      </c>
      <c r="AE345" s="5" t="s">
        <v>19</v>
      </c>
      <c r="AF345" s="5" t="s">
        <v>24</v>
      </c>
      <c r="AG345" s="5" t="s">
        <v>21</v>
      </c>
      <c r="AH345" s="4" t="s">
        <v>22</v>
      </c>
    </row>
    <row r="346" spans="1:34" ht="30" x14ac:dyDescent="0.2">
      <c r="A346" s="4">
        <v>343</v>
      </c>
      <c r="B346" s="20" t="s">
        <v>520</v>
      </c>
      <c r="C346" s="4" t="s">
        <v>48</v>
      </c>
      <c r="D346" s="4" t="s">
        <v>548</v>
      </c>
      <c r="E346" s="14" t="s">
        <v>813</v>
      </c>
      <c r="F346" s="16">
        <v>44329</v>
      </c>
      <c r="G346" s="16">
        <v>44335</v>
      </c>
      <c r="H346" s="16">
        <v>44561</v>
      </c>
      <c r="I346" s="4" t="s">
        <v>1044</v>
      </c>
      <c r="J346" s="17">
        <v>19875000</v>
      </c>
      <c r="K346" s="4">
        <v>0</v>
      </c>
      <c r="L346" s="17">
        <v>19875000</v>
      </c>
      <c r="M346" s="39">
        <v>2650000</v>
      </c>
      <c r="N346" s="18">
        <v>7.4</v>
      </c>
      <c r="O346" s="4" t="s">
        <v>18</v>
      </c>
      <c r="P346" s="4">
        <v>2061</v>
      </c>
      <c r="Q346" s="4" t="s">
        <v>1086</v>
      </c>
      <c r="R346" s="4" t="s">
        <v>1101</v>
      </c>
      <c r="S346" s="4" t="s">
        <v>155</v>
      </c>
      <c r="T346" s="4" t="s">
        <v>1222</v>
      </c>
      <c r="U346" s="4" t="s">
        <v>50</v>
      </c>
      <c r="V346" s="16" t="s">
        <v>50</v>
      </c>
      <c r="W346" s="16" t="s">
        <v>50</v>
      </c>
      <c r="X346" s="3">
        <v>9010000</v>
      </c>
      <c r="Y346" s="33">
        <v>0.45333333333333331</v>
      </c>
      <c r="Z346" s="4" t="s">
        <v>23</v>
      </c>
      <c r="AA346" s="4">
        <v>0</v>
      </c>
      <c r="AB346" s="4">
        <f t="shared" si="10"/>
        <v>2061</v>
      </c>
      <c r="AC346" s="4" t="str">
        <f t="shared" si="11"/>
        <v>KENNEDY PRODUCTIVA</v>
      </c>
      <c r="AD346" s="5" t="s">
        <v>47</v>
      </c>
      <c r="AE346" s="5" t="s">
        <v>19</v>
      </c>
      <c r="AF346" s="5" t="s">
        <v>20</v>
      </c>
      <c r="AG346" s="5" t="s">
        <v>21</v>
      </c>
      <c r="AH346" s="4" t="s">
        <v>22</v>
      </c>
    </row>
    <row r="347" spans="1:34" ht="30" x14ac:dyDescent="0.2">
      <c r="A347" s="4">
        <v>344</v>
      </c>
      <c r="B347" s="20" t="s">
        <v>521</v>
      </c>
      <c r="C347" s="4" t="s">
        <v>48</v>
      </c>
      <c r="D347" s="4" t="s">
        <v>548</v>
      </c>
      <c r="E347" s="14" t="s">
        <v>829</v>
      </c>
      <c r="F347" s="16">
        <v>44330</v>
      </c>
      <c r="G347" s="16">
        <v>44337</v>
      </c>
      <c r="H347" s="16">
        <v>44561</v>
      </c>
      <c r="I347" s="4" t="s">
        <v>1045</v>
      </c>
      <c r="J347" s="17">
        <v>37500000</v>
      </c>
      <c r="K347" s="4">
        <v>0</v>
      </c>
      <c r="L347" s="17">
        <v>37500000</v>
      </c>
      <c r="M347" s="39">
        <v>5000000</v>
      </c>
      <c r="N347" s="18">
        <v>7.333333333333333</v>
      </c>
      <c r="O347" s="4" t="s">
        <v>18</v>
      </c>
      <c r="P347" s="4">
        <v>2178</v>
      </c>
      <c r="Q347" s="4" t="s">
        <v>1072</v>
      </c>
      <c r="R347" s="4" t="s">
        <v>1119</v>
      </c>
      <c r="S347" s="4" t="s">
        <v>155</v>
      </c>
      <c r="T347" s="4" t="s">
        <v>1222</v>
      </c>
      <c r="U347" s="4" t="s">
        <v>50</v>
      </c>
      <c r="V347" s="16" t="s">
        <v>50</v>
      </c>
      <c r="W347" s="16" t="s">
        <v>50</v>
      </c>
      <c r="X347" s="3">
        <v>16666667</v>
      </c>
      <c r="Y347" s="33">
        <v>0.44444445333333332</v>
      </c>
      <c r="Z347" s="4" t="s">
        <v>23</v>
      </c>
      <c r="AA347" s="4">
        <v>0</v>
      </c>
      <c r="AB347" s="4">
        <f t="shared" si="10"/>
        <v>2178</v>
      </c>
      <c r="AC347" s="4" t="str">
        <f t="shared" si="11"/>
        <v>INSPECCIÓN, VIGILANCIA Y CONTROL</v>
      </c>
      <c r="AD347" s="5" t="s">
        <v>47</v>
      </c>
      <c r="AE347" s="5" t="s">
        <v>19</v>
      </c>
      <c r="AF347" s="5" t="s">
        <v>20</v>
      </c>
      <c r="AG347" s="5" t="s">
        <v>21</v>
      </c>
      <c r="AH347" s="4" t="s">
        <v>22</v>
      </c>
    </row>
    <row r="348" spans="1:34" ht="30" x14ac:dyDescent="0.2">
      <c r="A348" s="4">
        <v>345</v>
      </c>
      <c r="B348" s="20" t="s">
        <v>522</v>
      </c>
      <c r="C348" s="4" t="s">
        <v>48</v>
      </c>
      <c r="D348" s="4" t="s">
        <v>548</v>
      </c>
      <c r="E348" s="14" t="s">
        <v>753</v>
      </c>
      <c r="F348" s="16">
        <v>44335</v>
      </c>
      <c r="G348" s="16">
        <v>44340</v>
      </c>
      <c r="H348" s="16">
        <v>44561</v>
      </c>
      <c r="I348" s="4" t="s">
        <v>1046</v>
      </c>
      <c r="J348" s="17">
        <v>40140000</v>
      </c>
      <c r="K348" s="4">
        <v>0</v>
      </c>
      <c r="L348" s="17">
        <v>40140000</v>
      </c>
      <c r="M348" s="39">
        <v>5400000</v>
      </c>
      <c r="N348" s="18">
        <v>7.2333333333333334</v>
      </c>
      <c r="O348" s="4" t="s">
        <v>18</v>
      </c>
      <c r="P348" s="4">
        <v>2178</v>
      </c>
      <c r="Q348" s="4" t="s">
        <v>1072</v>
      </c>
      <c r="R348" s="4" t="s">
        <v>1175</v>
      </c>
      <c r="S348" s="4" t="s">
        <v>155</v>
      </c>
      <c r="T348" s="4" t="s">
        <v>1222</v>
      </c>
      <c r="U348" s="4" t="s">
        <v>50</v>
      </c>
      <c r="V348" s="16" t="s">
        <v>50</v>
      </c>
      <c r="W348" s="16" t="s">
        <v>50</v>
      </c>
      <c r="X348" s="3">
        <v>17460000</v>
      </c>
      <c r="Y348" s="33">
        <v>0.44090909090909092</v>
      </c>
      <c r="Z348" s="4" t="s">
        <v>23</v>
      </c>
      <c r="AA348" s="4">
        <v>0</v>
      </c>
      <c r="AB348" s="4">
        <f t="shared" si="10"/>
        <v>2178</v>
      </c>
      <c r="AC348" s="4" t="str">
        <f t="shared" si="11"/>
        <v>INSPECCIÓN, VIGILANCIA Y CONTROL</v>
      </c>
      <c r="AD348" s="5" t="s">
        <v>47</v>
      </c>
      <c r="AE348" s="5" t="s">
        <v>19</v>
      </c>
      <c r="AF348" s="5" t="s">
        <v>20</v>
      </c>
      <c r="AG348" s="5" t="s">
        <v>21</v>
      </c>
      <c r="AH348" s="4" t="s">
        <v>22</v>
      </c>
    </row>
    <row r="349" spans="1:34" ht="30" x14ac:dyDescent="0.2">
      <c r="A349" s="4">
        <v>346</v>
      </c>
      <c r="B349" s="20" t="s">
        <v>523</v>
      </c>
      <c r="C349" s="4" t="s">
        <v>48</v>
      </c>
      <c r="D349" s="4" t="s">
        <v>548</v>
      </c>
      <c r="E349" s="14" t="s">
        <v>830</v>
      </c>
      <c r="F349" s="16">
        <v>44330</v>
      </c>
      <c r="G349" s="16">
        <v>44335</v>
      </c>
      <c r="H349" s="16">
        <v>44561</v>
      </c>
      <c r="I349" s="4" t="s">
        <v>1047</v>
      </c>
      <c r="J349" s="17">
        <v>34193333</v>
      </c>
      <c r="K349" s="4">
        <v>0</v>
      </c>
      <c r="L349" s="17">
        <v>34193333</v>
      </c>
      <c r="M349" s="39">
        <v>4600000</v>
      </c>
      <c r="N349" s="18">
        <v>7.4</v>
      </c>
      <c r="O349" s="4" t="s">
        <v>18</v>
      </c>
      <c r="P349" s="4">
        <v>2176</v>
      </c>
      <c r="Q349" s="4" t="s">
        <v>1071</v>
      </c>
      <c r="R349" s="4" t="s">
        <v>1215</v>
      </c>
      <c r="S349" s="4" t="s">
        <v>155</v>
      </c>
      <c r="T349" s="4" t="s">
        <v>1222</v>
      </c>
      <c r="U349" s="4" t="s">
        <v>50</v>
      </c>
      <c r="V349" s="16" t="s">
        <v>50</v>
      </c>
      <c r="W349" s="16" t="s">
        <v>50</v>
      </c>
      <c r="X349" s="3">
        <v>11040000</v>
      </c>
      <c r="Y349" s="33">
        <v>0.32286995830444493</v>
      </c>
      <c r="Z349" s="4" t="s">
        <v>23</v>
      </c>
      <c r="AA349" s="4">
        <v>0</v>
      </c>
      <c r="AB349" s="4">
        <f t="shared" si="10"/>
        <v>2176</v>
      </c>
      <c r="AC349" s="4" t="str">
        <f t="shared" si="11"/>
        <v>KENNEDY TRANSPARENTE</v>
      </c>
      <c r="AD349" s="5" t="s">
        <v>47</v>
      </c>
      <c r="AE349" s="5" t="s">
        <v>19</v>
      </c>
      <c r="AF349" s="5" t="s">
        <v>24</v>
      </c>
      <c r="AG349" s="5" t="s">
        <v>21</v>
      </c>
      <c r="AH349" s="4" t="s">
        <v>22</v>
      </c>
    </row>
    <row r="350" spans="1:34" ht="30" x14ac:dyDescent="0.2">
      <c r="A350" s="4">
        <v>347</v>
      </c>
      <c r="B350" s="20" t="s">
        <v>524</v>
      </c>
      <c r="C350" s="4" t="s">
        <v>48</v>
      </c>
      <c r="D350" s="4" t="s">
        <v>548</v>
      </c>
      <c r="E350" s="14" t="s">
        <v>831</v>
      </c>
      <c r="F350" s="16">
        <v>44336</v>
      </c>
      <c r="G350" s="16">
        <v>44340</v>
      </c>
      <c r="H350" s="16">
        <v>44561</v>
      </c>
      <c r="I350" s="4" t="s">
        <v>1395</v>
      </c>
      <c r="J350" s="17">
        <v>19698333</v>
      </c>
      <c r="K350" s="4">
        <v>0</v>
      </c>
      <c r="L350" s="17">
        <v>19698333</v>
      </c>
      <c r="M350" s="39">
        <v>2650000</v>
      </c>
      <c r="N350" s="18">
        <v>7.2333333333333334</v>
      </c>
      <c r="O350" s="4" t="s">
        <v>18</v>
      </c>
      <c r="P350" s="4">
        <v>2173</v>
      </c>
      <c r="Q350" s="4" t="s">
        <v>1093</v>
      </c>
      <c r="R350" s="4" t="s">
        <v>1216</v>
      </c>
      <c r="S350" s="4" t="s">
        <v>155</v>
      </c>
      <c r="T350" s="4" t="s">
        <v>1222</v>
      </c>
      <c r="U350" s="4" t="s">
        <v>1048</v>
      </c>
      <c r="V350" s="16" t="s">
        <v>50</v>
      </c>
      <c r="W350" s="4" t="s">
        <v>1599</v>
      </c>
      <c r="X350" s="3">
        <v>8568333</v>
      </c>
      <c r="Y350" s="33">
        <v>0.43497756891408018</v>
      </c>
      <c r="Z350" s="4" t="s">
        <v>23</v>
      </c>
      <c r="AA350" s="4">
        <v>0</v>
      </c>
      <c r="AB350" s="4">
        <f t="shared" si="10"/>
        <v>2173</v>
      </c>
      <c r="AC350" s="4" t="str">
        <f t="shared" si="11"/>
        <v>KENNEDY FORTALECE LA PARTICIPACIÓN CIUDADANA</v>
      </c>
      <c r="AD350" s="5" t="s">
        <v>47</v>
      </c>
      <c r="AE350" s="5" t="s">
        <v>19</v>
      </c>
      <c r="AF350" s="5" t="s">
        <v>20</v>
      </c>
      <c r="AG350" s="5" t="s">
        <v>21</v>
      </c>
      <c r="AH350" s="4" t="s">
        <v>22</v>
      </c>
    </row>
    <row r="351" spans="1:34" ht="30" x14ac:dyDescent="0.2">
      <c r="A351" s="4">
        <v>348</v>
      </c>
      <c r="B351" s="20" t="s">
        <v>525</v>
      </c>
      <c r="C351" s="4" t="s">
        <v>48</v>
      </c>
      <c r="D351" s="4" t="s">
        <v>548</v>
      </c>
      <c r="E351" s="14" t="s">
        <v>1396</v>
      </c>
      <c r="F351" s="16">
        <v>44335</v>
      </c>
      <c r="G351" s="16">
        <v>44337</v>
      </c>
      <c r="H351" s="16">
        <v>44561</v>
      </c>
      <c r="I351" s="4" t="s">
        <v>1049</v>
      </c>
      <c r="J351" s="17">
        <v>34040000</v>
      </c>
      <c r="K351" s="4">
        <v>0</v>
      </c>
      <c r="L351" s="17">
        <v>34040000</v>
      </c>
      <c r="M351" s="39">
        <v>4600000</v>
      </c>
      <c r="N351" s="18">
        <v>7.333333333333333</v>
      </c>
      <c r="O351" s="4" t="s">
        <v>18</v>
      </c>
      <c r="P351" s="4">
        <v>2046</v>
      </c>
      <c r="Q351" s="4" t="s">
        <v>1091</v>
      </c>
      <c r="R351" s="4" t="s">
        <v>1192</v>
      </c>
      <c r="S351" s="4" t="s">
        <v>155</v>
      </c>
      <c r="T351" s="4" t="s">
        <v>1222</v>
      </c>
      <c r="U351" s="4" t="s">
        <v>50</v>
      </c>
      <c r="V351" s="16" t="s">
        <v>50</v>
      </c>
      <c r="W351" s="16" t="s">
        <v>50</v>
      </c>
      <c r="X351" s="3">
        <v>15333333</v>
      </c>
      <c r="Y351" s="33">
        <v>0.45045044065804934</v>
      </c>
      <c r="Z351" s="4" t="s">
        <v>23</v>
      </c>
      <c r="AA351" s="4">
        <v>0</v>
      </c>
      <c r="AB351" s="4">
        <f t="shared" si="10"/>
        <v>2046</v>
      </c>
      <c r="AC351" s="4" t="str">
        <f t="shared" si="11"/>
        <v>KENNEDY APUESTA POR EL DEPORTE</v>
      </c>
      <c r="AD351" s="5" t="s">
        <v>47</v>
      </c>
      <c r="AE351" s="5" t="s">
        <v>19</v>
      </c>
      <c r="AF351" s="5" t="s">
        <v>24</v>
      </c>
      <c r="AG351" s="5" t="s">
        <v>21</v>
      </c>
      <c r="AH351" s="4" t="s">
        <v>22</v>
      </c>
    </row>
    <row r="352" spans="1:34" ht="30" x14ac:dyDescent="0.2">
      <c r="A352" s="4">
        <v>349</v>
      </c>
      <c r="B352" s="20" t="s">
        <v>526</v>
      </c>
      <c r="C352" s="4" t="s">
        <v>48</v>
      </c>
      <c r="D352" s="4" t="s">
        <v>548</v>
      </c>
      <c r="E352" s="14" t="s">
        <v>832</v>
      </c>
      <c r="F352" s="16">
        <v>44337</v>
      </c>
      <c r="G352" s="16">
        <v>44340</v>
      </c>
      <c r="H352" s="16">
        <v>44561</v>
      </c>
      <c r="I352" s="4" t="s">
        <v>167</v>
      </c>
      <c r="J352" s="17">
        <v>19433333</v>
      </c>
      <c r="K352" s="4">
        <v>0</v>
      </c>
      <c r="L352" s="17">
        <v>19433333</v>
      </c>
      <c r="M352" s="39">
        <v>2650000</v>
      </c>
      <c r="N352" s="18">
        <v>7.2333333333333334</v>
      </c>
      <c r="O352" s="4" t="s">
        <v>18</v>
      </c>
      <c r="P352" s="4">
        <v>2178</v>
      </c>
      <c r="Q352" s="4" t="s">
        <v>1072</v>
      </c>
      <c r="R352" s="4" t="s">
        <v>1168</v>
      </c>
      <c r="S352" s="4" t="s">
        <v>155</v>
      </c>
      <c r="T352" s="4" t="s">
        <v>1222</v>
      </c>
      <c r="U352" s="4" t="s">
        <v>50</v>
      </c>
      <c r="V352" s="16" t="s">
        <v>50</v>
      </c>
      <c r="W352" s="16" t="s">
        <v>50</v>
      </c>
      <c r="X352" s="3">
        <v>8568333</v>
      </c>
      <c r="Y352" s="33">
        <v>0.44090908131919521</v>
      </c>
      <c r="Z352" s="4" t="s">
        <v>23</v>
      </c>
      <c r="AA352" s="4">
        <v>0</v>
      </c>
      <c r="AB352" s="4">
        <f t="shared" si="10"/>
        <v>2178</v>
      </c>
      <c r="AC352" s="4" t="str">
        <f t="shared" si="11"/>
        <v>INSPECCIÓN, VIGILANCIA Y CONTROL</v>
      </c>
      <c r="AD352" s="5" t="s">
        <v>47</v>
      </c>
      <c r="AE352" s="5" t="s">
        <v>19</v>
      </c>
      <c r="AF352" s="5" t="s">
        <v>20</v>
      </c>
      <c r="AG352" s="5" t="s">
        <v>21</v>
      </c>
      <c r="AH352" s="4" t="s">
        <v>22</v>
      </c>
    </row>
    <row r="353" spans="1:34" ht="30" x14ac:dyDescent="0.2">
      <c r="A353" s="4">
        <v>350</v>
      </c>
      <c r="B353" s="20" t="s">
        <v>527</v>
      </c>
      <c r="C353" s="4" t="s">
        <v>48</v>
      </c>
      <c r="D353" s="4" t="s">
        <v>548</v>
      </c>
      <c r="E353" s="14" t="s">
        <v>833</v>
      </c>
      <c r="F353" s="16">
        <v>44336</v>
      </c>
      <c r="G353" s="16">
        <v>44337</v>
      </c>
      <c r="H353" s="16">
        <v>44561</v>
      </c>
      <c r="I353" s="4" t="s">
        <v>1050</v>
      </c>
      <c r="J353" s="17">
        <v>33886667</v>
      </c>
      <c r="K353" s="4">
        <v>0</v>
      </c>
      <c r="L353" s="17">
        <v>33886667</v>
      </c>
      <c r="M353" s="39">
        <v>4600000</v>
      </c>
      <c r="N353" s="18">
        <v>7.333333333333333</v>
      </c>
      <c r="O353" s="4" t="s">
        <v>18</v>
      </c>
      <c r="P353" s="4">
        <v>2046</v>
      </c>
      <c r="Q353" s="4" t="s">
        <v>1091</v>
      </c>
      <c r="R353" s="4" t="s">
        <v>1217</v>
      </c>
      <c r="S353" s="4" t="s">
        <v>155</v>
      </c>
      <c r="T353" s="4" t="s">
        <v>1222</v>
      </c>
      <c r="U353" s="4" t="s">
        <v>50</v>
      </c>
      <c r="V353" s="16" t="s">
        <v>50</v>
      </c>
      <c r="W353" s="16" t="s">
        <v>50</v>
      </c>
      <c r="X353" s="3">
        <v>15333333</v>
      </c>
      <c r="Y353" s="33">
        <v>0.4524886734950947</v>
      </c>
      <c r="Z353" s="4" t="s">
        <v>23</v>
      </c>
      <c r="AA353" s="4">
        <v>0</v>
      </c>
      <c r="AB353" s="4">
        <f t="shared" si="10"/>
        <v>2046</v>
      </c>
      <c r="AC353" s="4" t="str">
        <f t="shared" si="11"/>
        <v>KENNEDY APUESTA POR EL DEPORTE</v>
      </c>
      <c r="AD353" s="5" t="s">
        <v>47</v>
      </c>
      <c r="AE353" s="5" t="s">
        <v>19</v>
      </c>
      <c r="AF353" s="5" t="s">
        <v>20</v>
      </c>
      <c r="AG353" s="5" t="s">
        <v>21</v>
      </c>
      <c r="AH353" s="4" t="s">
        <v>22</v>
      </c>
    </row>
    <row r="354" spans="1:34" ht="30" x14ac:dyDescent="0.2">
      <c r="A354" s="4">
        <v>351</v>
      </c>
      <c r="B354" s="20" t="s">
        <v>528</v>
      </c>
      <c r="C354" s="4" t="s">
        <v>48</v>
      </c>
      <c r="D354" s="4" t="s">
        <v>548</v>
      </c>
      <c r="E354" s="14" t="s">
        <v>834</v>
      </c>
      <c r="F354" s="16">
        <v>44336</v>
      </c>
      <c r="G354" s="16">
        <v>44337</v>
      </c>
      <c r="H354" s="16">
        <v>44561</v>
      </c>
      <c r="I354" s="4" t="s">
        <v>1051</v>
      </c>
      <c r="J354" s="17">
        <v>33886667</v>
      </c>
      <c r="K354" s="4">
        <v>0</v>
      </c>
      <c r="L354" s="17">
        <v>33886667</v>
      </c>
      <c r="M354" s="39">
        <v>4600000</v>
      </c>
      <c r="N354" s="18">
        <v>7.333333333333333</v>
      </c>
      <c r="O354" s="4" t="s">
        <v>18</v>
      </c>
      <c r="P354" s="4">
        <v>2046</v>
      </c>
      <c r="Q354" s="4" t="s">
        <v>1091</v>
      </c>
      <c r="R354" s="4" t="s">
        <v>1217</v>
      </c>
      <c r="S354" s="4" t="s">
        <v>155</v>
      </c>
      <c r="T354" s="4" t="s">
        <v>1222</v>
      </c>
      <c r="U354" s="4" t="s">
        <v>50</v>
      </c>
      <c r="V354" s="16" t="s">
        <v>50</v>
      </c>
      <c r="W354" s="16" t="s">
        <v>50</v>
      </c>
      <c r="X354" s="1">
        <v>15333333</v>
      </c>
      <c r="Y354" s="33">
        <v>0.4524886734950947</v>
      </c>
      <c r="Z354" s="4" t="s">
        <v>23</v>
      </c>
      <c r="AA354" s="4">
        <v>0</v>
      </c>
      <c r="AB354" s="4">
        <f t="shared" si="10"/>
        <v>2046</v>
      </c>
      <c r="AC354" s="4" t="str">
        <f t="shared" si="11"/>
        <v>KENNEDY APUESTA POR EL DEPORTE</v>
      </c>
      <c r="AD354" s="5" t="s">
        <v>47</v>
      </c>
      <c r="AE354" s="5" t="s">
        <v>19</v>
      </c>
      <c r="AF354" s="5" t="s">
        <v>20</v>
      </c>
      <c r="AG354" s="5" t="s">
        <v>21</v>
      </c>
      <c r="AH354" s="4" t="s">
        <v>22</v>
      </c>
    </row>
    <row r="355" spans="1:34" ht="30" x14ac:dyDescent="0.2">
      <c r="A355" s="4">
        <v>352</v>
      </c>
      <c r="B355" s="20" t="s">
        <v>529</v>
      </c>
      <c r="C355" s="4" t="s">
        <v>48</v>
      </c>
      <c r="D355" s="4" t="s">
        <v>548</v>
      </c>
      <c r="E355" s="14" t="s">
        <v>835</v>
      </c>
      <c r="F355" s="16">
        <v>44337</v>
      </c>
      <c r="G355" s="16">
        <v>44340</v>
      </c>
      <c r="H355" s="16">
        <v>44561</v>
      </c>
      <c r="I355" s="4" t="s">
        <v>1052</v>
      </c>
      <c r="J355" s="17">
        <v>31826666</v>
      </c>
      <c r="K355" s="4">
        <v>0</v>
      </c>
      <c r="L355" s="17">
        <v>31826666</v>
      </c>
      <c r="M355" s="39">
        <v>4400000</v>
      </c>
      <c r="N355" s="18">
        <v>7.2333333333333334</v>
      </c>
      <c r="O355" s="4" t="s">
        <v>18</v>
      </c>
      <c r="P355" s="4">
        <v>2176</v>
      </c>
      <c r="Q355" s="4" t="s">
        <v>1071</v>
      </c>
      <c r="R355" s="4" t="s">
        <v>1105</v>
      </c>
      <c r="S355" s="4" t="s">
        <v>155</v>
      </c>
      <c r="T355" s="4" t="s">
        <v>1222</v>
      </c>
      <c r="U355" s="4" t="s">
        <v>50</v>
      </c>
      <c r="V355" s="16" t="s">
        <v>50</v>
      </c>
      <c r="W355" s="16" t="s">
        <v>50</v>
      </c>
      <c r="X355" s="1">
        <v>14226667</v>
      </c>
      <c r="Y355" s="33">
        <v>0.44700462813164282</v>
      </c>
      <c r="Z355" s="4" t="s">
        <v>23</v>
      </c>
      <c r="AA355" s="4">
        <v>0</v>
      </c>
      <c r="AB355" s="4">
        <f t="shared" si="10"/>
        <v>2176</v>
      </c>
      <c r="AC355" s="4" t="str">
        <f t="shared" si="11"/>
        <v>KENNEDY TRANSPARENTE</v>
      </c>
      <c r="AD355" s="5" t="s">
        <v>47</v>
      </c>
      <c r="AE355" s="5" t="s">
        <v>19</v>
      </c>
      <c r="AF355" s="5" t="s">
        <v>24</v>
      </c>
      <c r="AG355" s="5" t="s">
        <v>21</v>
      </c>
      <c r="AH355" s="4" t="s">
        <v>22</v>
      </c>
    </row>
    <row r="356" spans="1:34" ht="30" x14ac:dyDescent="0.2">
      <c r="A356" s="4">
        <v>353</v>
      </c>
      <c r="B356" s="20" t="s">
        <v>530</v>
      </c>
      <c r="C356" s="4" t="s">
        <v>48</v>
      </c>
      <c r="D356" s="4" t="s">
        <v>548</v>
      </c>
      <c r="E356" s="14" t="s">
        <v>836</v>
      </c>
      <c r="F356" s="16">
        <v>44337</v>
      </c>
      <c r="G356" s="16">
        <v>44342</v>
      </c>
      <c r="H356" s="16">
        <v>44561</v>
      </c>
      <c r="I356" s="4" t="s">
        <v>1397</v>
      </c>
      <c r="J356" s="17">
        <v>23870000</v>
      </c>
      <c r="K356" s="4">
        <v>0</v>
      </c>
      <c r="L356" s="17">
        <v>23870000</v>
      </c>
      <c r="M356" s="39">
        <v>3300000</v>
      </c>
      <c r="N356" s="18">
        <v>7.166666666666667</v>
      </c>
      <c r="O356" s="4" t="s">
        <v>18</v>
      </c>
      <c r="P356" s="4">
        <v>2178</v>
      </c>
      <c r="Q356" s="4" t="s">
        <v>1072</v>
      </c>
      <c r="R356" s="4" t="s">
        <v>1126</v>
      </c>
      <c r="S356" s="4" t="s">
        <v>155</v>
      </c>
      <c r="T356" s="4" t="s">
        <v>1222</v>
      </c>
      <c r="U356" s="4" t="s">
        <v>1053</v>
      </c>
      <c r="V356" s="16" t="s">
        <v>50</v>
      </c>
      <c r="W356" s="16" t="s">
        <v>50</v>
      </c>
      <c r="X356" s="1">
        <v>10450000</v>
      </c>
      <c r="Y356" s="33">
        <v>0.43778801843317972</v>
      </c>
      <c r="Z356" s="4" t="s">
        <v>23</v>
      </c>
      <c r="AA356" s="4">
        <v>0</v>
      </c>
      <c r="AB356" s="4">
        <f t="shared" si="10"/>
        <v>2178</v>
      </c>
      <c r="AC356" s="4" t="str">
        <f t="shared" si="11"/>
        <v>INSPECCIÓN, VIGILANCIA Y CONTROL</v>
      </c>
      <c r="AD356" s="5" t="s">
        <v>47</v>
      </c>
      <c r="AE356" s="5" t="s">
        <v>19</v>
      </c>
      <c r="AF356" s="5" t="s">
        <v>24</v>
      </c>
      <c r="AG356" s="5" t="s">
        <v>21</v>
      </c>
      <c r="AH356" s="4" t="s">
        <v>22</v>
      </c>
    </row>
    <row r="357" spans="1:34" ht="30" x14ac:dyDescent="0.2">
      <c r="A357" s="4">
        <v>354</v>
      </c>
      <c r="B357" s="20" t="s">
        <v>531</v>
      </c>
      <c r="C357" s="4" t="s">
        <v>48</v>
      </c>
      <c r="D357" s="4" t="s">
        <v>548</v>
      </c>
      <c r="E357" s="14" t="s">
        <v>837</v>
      </c>
      <c r="F357" s="16">
        <v>44337</v>
      </c>
      <c r="G357" s="16">
        <v>44340</v>
      </c>
      <c r="H357" s="16">
        <v>44561</v>
      </c>
      <c r="I357" s="4" t="s">
        <v>1054</v>
      </c>
      <c r="J357" s="17">
        <v>18500000</v>
      </c>
      <c r="K357" s="4">
        <v>0</v>
      </c>
      <c r="L357" s="17">
        <v>18500000</v>
      </c>
      <c r="M357" s="39">
        <v>2500000</v>
      </c>
      <c r="N357" s="18">
        <v>7.2333333333333334</v>
      </c>
      <c r="O357" s="4" t="s">
        <v>18</v>
      </c>
      <c r="P357" s="4">
        <v>2176</v>
      </c>
      <c r="Q357" s="4" t="s">
        <v>1071</v>
      </c>
      <c r="R357" s="4" t="s">
        <v>1151</v>
      </c>
      <c r="S357" s="4" t="s">
        <v>155</v>
      </c>
      <c r="T357" s="4" t="s">
        <v>1222</v>
      </c>
      <c r="U357" s="4" t="s">
        <v>50</v>
      </c>
      <c r="V357" s="16" t="s">
        <v>50</v>
      </c>
      <c r="W357" s="16" t="s">
        <v>50</v>
      </c>
      <c r="X357" s="1">
        <v>8083333</v>
      </c>
      <c r="Y357" s="33">
        <v>0.43693691891891889</v>
      </c>
      <c r="Z357" s="4" t="s">
        <v>23</v>
      </c>
      <c r="AA357" s="4">
        <v>0</v>
      </c>
      <c r="AB357" s="4">
        <f t="shared" si="10"/>
        <v>2176</v>
      </c>
      <c r="AC357" s="4" t="str">
        <f t="shared" si="11"/>
        <v>KENNEDY TRANSPARENTE</v>
      </c>
      <c r="AD357" s="5" t="s">
        <v>47</v>
      </c>
      <c r="AE357" s="5" t="s">
        <v>19</v>
      </c>
      <c r="AF357" s="5" t="s">
        <v>20</v>
      </c>
      <c r="AG357" s="5" t="s">
        <v>21</v>
      </c>
      <c r="AH357" s="4" t="s">
        <v>22</v>
      </c>
    </row>
    <row r="358" spans="1:34" ht="30" x14ac:dyDescent="0.2">
      <c r="A358" s="4">
        <v>355</v>
      </c>
      <c r="B358" s="20" t="s">
        <v>532</v>
      </c>
      <c r="C358" s="4" t="s">
        <v>48</v>
      </c>
      <c r="D358" s="4" t="s">
        <v>548</v>
      </c>
      <c r="E358" s="14" t="s">
        <v>838</v>
      </c>
      <c r="F358" s="16">
        <v>44337</v>
      </c>
      <c r="G358" s="16">
        <v>44342</v>
      </c>
      <c r="H358" s="16">
        <v>44561</v>
      </c>
      <c r="I358" s="4" t="s">
        <v>1055</v>
      </c>
      <c r="J358" s="17">
        <v>34500000</v>
      </c>
      <c r="K358" s="4">
        <v>0</v>
      </c>
      <c r="L358" s="17">
        <v>34500000</v>
      </c>
      <c r="M358" s="39">
        <v>4600000</v>
      </c>
      <c r="N358" s="18">
        <v>7.166666666666667</v>
      </c>
      <c r="O358" s="4" t="s">
        <v>18</v>
      </c>
      <c r="P358" s="4">
        <v>2046</v>
      </c>
      <c r="Q358" s="4" t="s">
        <v>1091</v>
      </c>
      <c r="R358" s="4" t="s">
        <v>1217</v>
      </c>
      <c r="S358" s="4" t="s">
        <v>155</v>
      </c>
      <c r="T358" s="4" t="s">
        <v>1222</v>
      </c>
      <c r="U358" s="4" t="s">
        <v>50</v>
      </c>
      <c r="V358" s="16" t="s">
        <v>50</v>
      </c>
      <c r="W358" s="16" t="s">
        <v>50</v>
      </c>
      <c r="X358" s="1">
        <v>14566667</v>
      </c>
      <c r="Y358" s="33">
        <v>0.422222231884058</v>
      </c>
      <c r="Z358" s="4" t="s">
        <v>23</v>
      </c>
      <c r="AA358" s="4">
        <v>0</v>
      </c>
      <c r="AB358" s="4">
        <f t="shared" si="10"/>
        <v>2046</v>
      </c>
      <c r="AC358" s="4" t="str">
        <f t="shared" si="11"/>
        <v>KENNEDY APUESTA POR EL DEPORTE</v>
      </c>
      <c r="AD358" s="5" t="s">
        <v>47</v>
      </c>
      <c r="AE358" s="5" t="s">
        <v>19</v>
      </c>
      <c r="AF358" s="5" t="s">
        <v>20</v>
      </c>
      <c r="AG358" s="5" t="s">
        <v>21</v>
      </c>
      <c r="AH358" s="4" t="s">
        <v>22</v>
      </c>
    </row>
    <row r="359" spans="1:34" ht="30" x14ac:dyDescent="0.2">
      <c r="A359" s="4">
        <v>356</v>
      </c>
      <c r="B359" s="20" t="s">
        <v>533</v>
      </c>
      <c r="C359" s="4" t="s">
        <v>48</v>
      </c>
      <c r="D359" s="4" t="s">
        <v>548</v>
      </c>
      <c r="E359" s="14" t="s">
        <v>839</v>
      </c>
      <c r="F359" s="16">
        <v>44337</v>
      </c>
      <c r="G359" s="16">
        <v>44342</v>
      </c>
      <c r="H359" s="16">
        <v>44561</v>
      </c>
      <c r="I359" s="4" t="s">
        <v>1056</v>
      </c>
      <c r="J359" s="17">
        <v>52500000</v>
      </c>
      <c r="K359" s="4">
        <v>0</v>
      </c>
      <c r="L359" s="17">
        <v>52500000</v>
      </c>
      <c r="M359" s="39">
        <v>7000000</v>
      </c>
      <c r="N359" s="18">
        <v>7.166666666666667</v>
      </c>
      <c r="O359" s="4" t="s">
        <v>18</v>
      </c>
      <c r="P359" s="4">
        <v>2178</v>
      </c>
      <c r="Q359" s="4" t="s">
        <v>1072</v>
      </c>
      <c r="R359" s="4" t="s">
        <v>1166</v>
      </c>
      <c r="S359" s="4" t="s">
        <v>155</v>
      </c>
      <c r="T359" s="4" t="s">
        <v>1222</v>
      </c>
      <c r="U359" s="4" t="s">
        <v>50</v>
      </c>
      <c r="V359" s="16" t="s">
        <v>50</v>
      </c>
      <c r="W359" s="16" t="s">
        <v>50</v>
      </c>
      <c r="X359" s="1">
        <v>22166667</v>
      </c>
      <c r="Y359" s="33">
        <v>0.42222222857142855</v>
      </c>
      <c r="Z359" s="4" t="s">
        <v>23</v>
      </c>
      <c r="AA359" s="4">
        <v>0</v>
      </c>
      <c r="AB359" s="4">
        <f t="shared" si="10"/>
        <v>2178</v>
      </c>
      <c r="AC359" s="4" t="str">
        <f t="shared" si="11"/>
        <v>INSPECCIÓN, VIGILANCIA Y CONTROL</v>
      </c>
      <c r="AD359" s="5" t="s">
        <v>47</v>
      </c>
      <c r="AE359" s="5" t="s">
        <v>19</v>
      </c>
      <c r="AF359" s="5" t="s">
        <v>20</v>
      </c>
      <c r="AG359" s="5" t="s">
        <v>21</v>
      </c>
      <c r="AH359" s="4" t="s">
        <v>22</v>
      </c>
    </row>
    <row r="360" spans="1:34" ht="30" x14ac:dyDescent="0.2">
      <c r="A360" s="4">
        <v>357</v>
      </c>
      <c r="B360" s="20" t="s">
        <v>534</v>
      </c>
      <c r="C360" s="4" t="s">
        <v>48</v>
      </c>
      <c r="D360" s="4" t="s">
        <v>548</v>
      </c>
      <c r="E360" s="14" t="s">
        <v>838</v>
      </c>
      <c r="F360" s="16">
        <v>44337</v>
      </c>
      <c r="G360" s="16">
        <v>44343</v>
      </c>
      <c r="H360" s="16">
        <v>44561</v>
      </c>
      <c r="I360" s="4" t="s">
        <v>1057</v>
      </c>
      <c r="J360" s="17">
        <v>33273333</v>
      </c>
      <c r="K360" s="4">
        <v>0</v>
      </c>
      <c r="L360" s="17">
        <v>33273333</v>
      </c>
      <c r="M360" s="39">
        <v>4600000</v>
      </c>
      <c r="N360" s="18">
        <v>7.1333333333333337</v>
      </c>
      <c r="O360" s="4" t="s">
        <v>18</v>
      </c>
      <c r="P360" s="4">
        <v>2046</v>
      </c>
      <c r="Q360" s="4" t="s">
        <v>1091</v>
      </c>
      <c r="R360" s="4" t="s">
        <v>1217</v>
      </c>
      <c r="S360" s="4" t="s">
        <v>155</v>
      </c>
      <c r="T360" s="4" t="s">
        <v>1222</v>
      </c>
      <c r="U360" s="4" t="s">
        <v>50</v>
      </c>
      <c r="V360" s="16" t="s">
        <v>50</v>
      </c>
      <c r="W360" s="16" t="s">
        <v>50</v>
      </c>
      <c r="X360" s="1">
        <v>14413333</v>
      </c>
      <c r="Y360" s="33">
        <v>0.43317971782388015</v>
      </c>
      <c r="Z360" s="4" t="s">
        <v>23</v>
      </c>
      <c r="AA360" s="4">
        <v>0</v>
      </c>
      <c r="AB360" s="4">
        <f t="shared" si="10"/>
        <v>2046</v>
      </c>
      <c r="AC360" s="4" t="str">
        <f t="shared" si="11"/>
        <v>KENNEDY APUESTA POR EL DEPORTE</v>
      </c>
      <c r="AD360" s="5" t="s">
        <v>47</v>
      </c>
      <c r="AE360" s="5" t="s">
        <v>19</v>
      </c>
      <c r="AF360" s="5" t="s">
        <v>20</v>
      </c>
      <c r="AG360" s="5" t="s">
        <v>21</v>
      </c>
      <c r="AH360" s="4" t="s">
        <v>22</v>
      </c>
    </row>
    <row r="361" spans="1:34" ht="30" x14ac:dyDescent="0.2">
      <c r="A361" s="4">
        <v>358</v>
      </c>
      <c r="B361" s="20" t="s">
        <v>535</v>
      </c>
      <c r="C361" s="4" t="s">
        <v>48</v>
      </c>
      <c r="D361" s="4" t="s">
        <v>548</v>
      </c>
      <c r="E361" s="14" t="s">
        <v>838</v>
      </c>
      <c r="F361" s="16">
        <v>44337</v>
      </c>
      <c r="G361" s="16">
        <v>44342</v>
      </c>
      <c r="H361" s="16">
        <v>44561</v>
      </c>
      <c r="I361" s="4" t="s">
        <v>1058</v>
      </c>
      <c r="J361" s="17">
        <v>33273333</v>
      </c>
      <c r="K361" s="4">
        <v>0</v>
      </c>
      <c r="L361" s="17">
        <v>33273333</v>
      </c>
      <c r="M361" s="39">
        <v>4600000</v>
      </c>
      <c r="N361" s="18">
        <v>7.166666666666667</v>
      </c>
      <c r="O361" s="4" t="s">
        <v>18</v>
      </c>
      <c r="P361" s="4">
        <v>2046</v>
      </c>
      <c r="Q361" s="4" t="s">
        <v>1091</v>
      </c>
      <c r="R361" s="4" t="s">
        <v>1217</v>
      </c>
      <c r="S361" s="4" t="s">
        <v>155</v>
      </c>
      <c r="T361" s="4" t="s">
        <v>1222</v>
      </c>
      <c r="U361" s="4" t="s">
        <v>50</v>
      </c>
      <c r="V361" s="16" t="s">
        <v>50</v>
      </c>
      <c r="W361" s="16" t="s">
        <v>50</v>
      </c>
      <c r="X361" s="3">
        <v>14566667</v>
      </c>
      <c r="Y361" s="33">
        <v>0.43778803283698692</v>
      </c>
      <c r="Z361" s="4" t="s">
        <v>23</v>
      </c>
      <c r="AA361" s="4">
        <v>0</v>
      </c>
      <c r="AB361" s="4">
        <f t="shared" si="10"/>
        <v>2046</v>
      </c>
      <c r="AC361" s="4" t="str">
        <f t="shared" si="11"/>
        <v>KENNEDY APUESTA POR EL DEPORTE</v>
      </c>
      <c r="AD361" s="5" t="s">
        <v>47</v>
      </c>
      <c r="AE361" s="5" t="s">
        <v>19</v>
      </c>
      <c r="AF361" s="5" t="s">
        <v>24</v>
      </c>
      <c r="AG361" s="5" t="s">
        <v>21</v>
      </c>
      <c r="AH361" s="4" t="s">
        <v>22</v>
      </c>
    </row>
    <row r="362" spans="1:34" ht="30" x14ac:dyDescent="0.2">
      <c r="A362" s="4">
        <v>359</v>
      </c>
      <c r="B362" s="20" t="s">
        <v>536</v>
      </c>
      <c r="C362" s="4" t="s">
        <v>48</v>
      </c>
      <c r="D362" s="4" t="s">
        <v>548</v>
      </c>
      <c r="E362" s="14" t="s">
        <v>840</v>
      </c>
      <c r="F362" s="16">
        <v>44340</v>
      </c>
      <c r="G362" s="16">
        <v>44342</v>
      </c>
      <c r="H362" s="16">
        <v>44561</v>
      </c>
      <c r="I362" s="4" t="s">
        <v>1059</v>
      </c>
      <c r="J362" s="17">
        <v>19080000</v>
      </c>
      <c r="K362" s="4">
        <v>0</v>
      </c>
      <c r="L362" s="17">
        <v>19080000</v>
      </c>
      <c r="M362" s="39">
        <v>2650000</v>
      </c>
      <c r="N362" s="18">
        <v>7.166666666666667</v>
      </c>
      <c r="O362" s="4" t="s">
        <v>18</v>
      </c>
      <c r="P362" s="4">
        <v>2039</v>
      </c>
      <c r="Q362" s="4" t="s">
        <v>1075</v>
      </c>
      <c r="R362" s="4" t="s">
        <v>1122</v>
      </c>
      <c r="S362" s="4" t="s">
        <v>155</v>
      </c>
      <c r="T362" s="4" t="s">
        <v>1222</v>
      </c>
      <c r="U362" s="4" t="s">
        <v>50</v>
      </c>
      <c r="V362" s="16" t="s">
        <v>50</v>
      </c>
      <c r="W362" s="16" t="s">
        <v>50</v>
      </c>
      <c r="X362" s="3">
        <v>8391667</v>
      </c>
      <c r="Y362" s="33">
        <v>0.43981483228511531</v>
      </c>
      <c r="Z362" s="4" t="s">
        <v>23</v>
      </c>
      <c r="AA362" s="4">
        <v>0</v>
      </c>
      <c r="AB362" s="4">
        <f t="shared" si="10"/>
        <v>2039</v>
      </c>
      <c r="AC362" s="4" t="str">
        <f t="shared" si="11"/>
        <v>KENNEDY, TERRITORIO DE OPORTUNIDADES PARA LOS JÓVENES</v>
      </c>
      <c r="AD362" s="5" t="s">
        <v>47</v>
      </c>
      <c r="AE362" s="5" t="s">
        <v>19</v>
      </c>
      <c r="AF362" s="5" t="s">
        <v>20</v>
      </c>
      <c r="AG362" s="5" t="s">
        <v>21</v>
      </c>
      <c r="AH362" s="4" t="s">
        <v>22</v>
      </c>
    </row>
    <row r="363" spans="1:34" ht="30" x14ac:dyDescent="0.2">
      <c r="A363" s="4">
        <v>360</v>
      </c>
      <c r="B363" s="20" t="s">
        <v>537</v>
      </c>
      <c r="C363" s="4" t="s">
        <v>48</v>
      </c>
      <c r="D363" s="4" t="s">
        <v>548</v>
      </c>
      <c r="E363" s="14" t="s">
        <v>808</v>
      </c>
      <c r="F363" s="16">
        <v>44341</v>
      </c>
      <c r="G363" s="16">
        <v>44343</v>
      </c>
      <c r="H363" s="16">
        <v>44561</v>
      </c>
      <c r="I363" s="4" t="s">
        <v>1398</v>
      </c>
      <c r="J363" s="17">
        <v>38880000</v>
      </c>
      <c r="K363" s="4">
        <v>0</v>
      </c>
      <c r="L363" s="17">
        <v>38880000</v>
      </c>
      <c r="M363" s="39">
        <v>5400000</v>
      </c>
      <c r="N363" s="18">
        <v>7.1333333333333337</v>
      </c>
      <c r="O363" s="4" t="s">
        <v>18</v>
      </c>
      <c r="P363" s="4">
        <v>2178</v>
      </c>
      <c r="Q363" s="4" t="s">
        <v>1072</v>
      </c>
      <c r="R363" s="4" t="s">
        <v>1118</v>
      </c>
      <c r="S363" s="4" t="s">
        <v>155</v>
      </c>
      <c r="T363" s="4" t="s">
        <v>1222</v>
      </c>
      <c r="U363" s="4" t="s">
        <v>1060</v>
      </c>
      <c r="V363" s="16" t="s">
        <v>50</v>
      </c>
      <c r="W363" s="16" t="s">
        <v>50</v>
      </c>
      <c r="X363" s="1">
        <v>12240000</v>
      </c>
      <c r="Y363" s="33">
        <v>0.31481481481481483</v>
      </c>
      <c r="Z363" s="4" t="s">
        <v>1330</v>
      </c>
      <c r="AA363" s="4">
        <v>0</v>
      </c>
      <c r="AB363" s="4">
        <f t="shared" si="10"/>
        <v>2178</v>
      </c>
      <c r="AC363" s="4" t="str">
        <f t="shared" si="11"/>
        <v>INSPECCIÓN, VIGILANCIA Y CONTROL</v>
      </c>
      <c r="AD363" s="5" t="s">
        <v>47</v>
      </c>
      <c r="AE363" s="5" t="s">
        <v>1331</v>
      </c>
      <c r="AF363" s="5" t="s">
        <v>20</v>
      </c>
      <c r="AG363" s="5" t="s">
        <v>21</v>
      </c>
      <c r="AH363" s="4" t="s">
        <v>22</v>
      </c>
    </row>
    <row r="364" spans="1:34" ht="30" x14ac:dyDescent="0.2">
      <c r="A364" s="4">
        <v>361</v>
      </c>
      <c r="B364" s="20" t="s">
        <v>538</v>
      </c>
      <c r="C364" s="4" t="s">
        <v>1344</v>
      </c>
      <c r="D364" s="4" t="s">
        <v>549</v>
      </c>
      <c r="E364" s="14" t="s">
        <v>1399</v>
      </c>
      <c r="F364" s="16">
        <v>44340</v>
      </c>
      <c r="G364" s="16">
        <v>44340</v>
      </c>
      <c r="H364" s="16">
        <v>44367</v>
      </c>
      <c r="I364" s="4" t="s">
        <v>1061</v>
      </c>
      <c r="J364" s="17">
        <v>8067600</v>
      </c>
      <c r="K364" s="4">
        <v>0</v>
      </c>
      <c r="L364" s="17">
        <v>8067600</v>
      </c>
      <c r="M364" s="39" t="s">
        <v>50</v>
      </c>
      <c r="N364" s="18">
        <v>0.8666666666666667</v>
      </c>
      <c r="O364" s="4" t="s">
        <v>18</v>
      </c>
      <c r="P364" s="4">
        <v>303</v>
      </c>
      <c r="Q364" s="4" t="s">
        <v>1095</v>
      </c>
      <c r="R364" s="4" t="s">
        <v>848</v>
      </c>
      <c r="S364" s="4" t="s">
        <v>1333</v>
      </c>
      <c r="T364" s="4" t="s">
        <v>1223</v>
      </c>
      <c r="U364" s="4" t="s">
        <v>50</v>
      </c>
      <c r="V364" s="16" t="s">
        <v>50</v>
      </c>
      <c r="W364" s="16" t="s">
        <v>50</v>
      </c>
      <c r="X364" s="1">
        <v>8067600</v>
      </c>
      <c r="Y364" s="33">
        <v>1</v>
      </c>
      <c r="Z364" s="4" t="s">
        <v>23</v>
      </c>
      <c r="AA364" s="4">
        <v>0</v>
      </c>
      <c r="AB364" s="4">
        <f t="shared" si="10"/>
        <v>303</v>
      </c>
      <c r="AC364" s="4" t="str">
        <f t="shared" si="11"/>
        <v>Servicios de arrendamiento sin opción de compra de computadores sin operario</v>
      </c>
      <c r="AD364" s="5" t="s">
        <v>47</v>
      </c>
      <c r="AE364" s="5" t="s">
        <v>1331</v>
      </c>
      <c r="AF364" s="5" t="s">
        <v>20</v>
      </c>
      <c r="AG364" s="5" t="s">
        <v>21</v>
      </c>
      <c r="AH364" s="4" t="s">
        <v>22</v>
      </c>
    </row>
    <row r="365" spans="1:34" ht="30" x14ac:dyDescent="0.2">
      <c r="A365" s="4">
        <v>362</v>
      </c>
      <c r="B365" s="20" t="s">
        <v>539</v>
      </c>
      <c r="C365" s="4" t="s">
        <v>48</v>
      </c>
      <c r="D365" s="4" t="s">
        <v>548</v>
      </c>
      <c r="E365" s="14" t="s">
        <v>1400</v>
      </c>
      <c r="F365" s="16">
        <v>44341</v>
      </c>
      <c r="G365" s="16">
        <v>44343</v>
      </c>
      <c r="H365" s="16">
        <v>44561</v>
      </c>
      <c r="I365" s="4" t="s">
        <v>1062</v>
      </c>
      <c r="J365" s="17">
        <v>31533333</v>
      </c>
      <c r="K365" s="4">
        <v>0</v>
      </c>
      <c r="L365" s="17">
        <v>31533333</v>
      </c>
      <c r="M365" s="39">
        <v>4400000</v>
      </c>
      <c r="N365" s="18">
        <v>7.1333333333333337</v>
      </c>
      <c r="O365" s="4" t="s">
        <v>18</v>
      </c>
      <c r="P365" s="4">
        <v>2176</v>
      </c>
      <c r="Q365" s="4" t="s">
        <v>1071</v>
      </c>
      <c r="R365" s="4" t="s">
        <v>1138</v>
      </c>
      <c r="S365" s="4" t="s">
        <v>155</v>
      </c>
      <c r="T365" s="4" t="s">
        <v>1222</v>
      </c>
      <c r="U365" s="4" t="s">
        <v>50</v>
      </c>
      <c r="V365" s="16" t="s">
        <v>50</v>
      </c>
      <c r="W365" s="16" t="s">
        <v>50</v>
      </c>
      <c r="X365" s="1">
        <v>13786667</v>
      </c>
      <c r="Y365" s="33">
        <v>0.43720931751806891</v>
      </c>
      <c r="Z365" s="4" t="s">
        <v>23</v>
      </c>
      <c r="AA365" s="4">
        <v>0</v>
      </c>
      <c r="AB365" s="4">
        <f t="shared" si="10"/>
        <v>2176</v>
      </c>
      <c r="AC365" s="4" t="str">
        <f t="shared" si="11"/>
        <v>KENNEDY TRANSPARENTE</v>
      </c>
      <c r="AD365" s="5" t="s">
        <v>47</v>
      </c>
      <c r="AE365" s="5" t="s">
        <v>19</v>
      </c>
      <c r="AF365" s="5" t="s">
        <v>20</v>
      </c>
      <c r="AG365" s="5" t="s">
        <v>21</v>
      </c>
      <c r="AH365" s="4" t="s">
        <v>22</v>
      </c>
    </row>
    <row r="366" spans="1:34" ht="30" x14ac:dyDescent="0.2">
      <c r="A366" s="4">
        <v>363</v>
      </c>
      <c r="B366" s="20" t="s">
        <v>540</v>
      </c>
      <c r="C366" s="4" t="s">
        <v>48</v>
      </c>
      <c r="D366" s="4" t="s">
        <v>548</v>
      </c>
      <c r="E366" s="14" t="s">
        <v>841</v>
      </c>
      <c r="F366" s="16">
        <v>44341</v>
      </c>
      <c r="G366" s="16">
        <v>44342</v>
      </c>
      <c r="H366" s="16">
        <v>44561</v>
      </c>
      <c r="I366" s="4" t="s">
        <v>1063</v>
      </c>
      <c r="J366" s="17">
        <v>31680000</v>
      </c>
      <c r="K366" s="4">
        <v>0</v>
      </c>
      <c r="L366" s="17">
        <v>31680000</v>
      </c>
      <c r="M366" s="39">
        <v>4400000</v>
      </c>
      <c r="N366" s="18">
        <v>7.166666666666667</v>
      </c>
      <c r="O366" s="4" t="s">
        <v>18</v>
      </c>
      <c r="P366" s="4">
        <v>2176</v>
      </c>
      <c r="Q366" s="4" t="s">
        <v>1071</v>
      </c>
      <c r="R366" s="4" t="s">
        <v>1152</v>
      </c>
      <c r="S366" s="4" t="s">
        <v>155</v>
      </c>
      <c r="T366" s="4" t="s">
        <v>1222</v>
      </c>
      <c r="U366" s="4" t="s">
        <v>50</v>
      </c>
      <c r="V366" s="16" t="s">
        <v>50</v>
      </c>
      <c r="W366" s="16" t="s">
        <v>50</v>
      </c>
      <c r="X366" s="1">
        <v>9533333</v>
      </c>
      <c r="Y366" s="33">
        <v>0.3009259154040404</v>
      </c>
      <c r="Z366" s="4" t="s">
        <v>23</v>
      </c>
      <c r="AA366" s="4">
        <v>0</v>
      </c>
      <c r="AB366" s="4">
        <f t="shared" si="10"/>
        <v>2176</v>
      </c>
      <c r="AC366" s="4" t="str">
        <f t="shared" si="11"/>
        <v>KENNEDY TRANSPARENTE</v>
      </c>
      <c r="AD366" s="5" t="s">
        <v>47</v>
      </c>
      <c r="AE366" s="5" t="s">
        <v>19</v>
      </c>
      <c r="AF366" s="5" t="s">
        <v>20</v>
      </c>
      <c r="AG366" s="5" t="s">
        <v>21</v>
      </c>
      <c r="AH366" s="4" t="s">
        <v>22</v>
      </c>
    </row>
    <row r="367" spans="1:34" ht="18" customHeight="1" x14ac:dyDescent="0.2">
      <c r="A367" s="4">
        <v>364</v>
      </c>
      <c r="B367" s="20" t="s">
        <v>541</v>
      </c>
      <c r="C367" s="4" t="s">
        <v>48</v>
      </c>
      <c r="D367" s="4" t="s">
        <v>548</v>
      </c>
      <c r="E367" s="14" t="s">
        <v>575</v>
      </c>
      <c r="F367" s="16">
        <v>44340</v>
      </c>
      <c r="G367" s="16">
        <v>44342</v>
      </c>
      <c r="H367" s="16">
        <v>44561</v>
      </c>
      <c r="I367" s="4" t="s">
        <v>1064</v>
      </c>
      <c r="J367" s="17">
        <v>43200000</v>
      </c>
      <c r="K367" s="4">
        <v>0</v>
      </c>
      <c r="L367" s="17">
        <v>43200000</v>
      </c>
      <c r="M367" s="39">
        <v>6000000</v>
      </c>
      <c r="N367" s="18">
        <v>7.166666666666667</v>
      </c>
      <c r="O367" s="4" t="s">
        <v>18</v>
      </c>
      <c r="P367" s="4">
        <v>2176</v>
      </c>
      <c r="Q367" s="4" t="s">
        <v>1071</v>
      </c>
      <c r="R367" s="4" t="s">
        <v>1105</v>
      </c>
      <c r="S367" s="4" t="s">
        <v>155</v>
      </c>
      <c r="T367" s="4" t="s">
        <v>1222</v>
      </c>
      <c r="U367" s="4" t="s">
        <v>50</v>
      </c>
      <c r="V367" s="16" t="s">
        <v>50</v>
      </c>
      <c r="W367" s="16" t="s">
        <v>50</v>
      </c>
      <c r="X367" s="1">
        <v>19000000</v>
      </c>
      <c r="Y367" s="33">
        <v>0.43981481481481483</v>
      </c>
      <c r="Z367" s="4" t="s">
        <v>23</v>
      </c>
      <c r="AA367" s="4">
        <v>0</v>
      </c>
      <c r="AB367" s="4">
        <f t="shared" si="10"/>
        <v>2176</v>
      </c>
      <c r="AC367" s="4" t="str">
        <f t="shared" si="11"/>
        <v>KENNEDY TRANSPARENTE</v>
      </c>
      <c r="AD367" s="5" t="s">
        <v>47</v>
      </c>
      <c r="AE367" s="5" t="s">
        <v>19</v>
      </c>
      <c r="AF367" s="5" t="s">
        <v>24</v>
      </c>
      <c r="AG367" s="5" t="s">
        <v>21</v>
      </c>
      <c r="AH367" s="4" t="s">
        <v>22</v>
      </c>
    </row>
    <row r="368" spans="1:34" ht="30" x14ac:dyDescent="0.2">
      <c r="A368" s="4">
        <v>365</v>
      </c>
      <c r="B368" s="20" t="s">
        <v>1401</v>
      </c>
      <c r="C368" s="4" t="s">
        <v>48</v>
      </c>
      <c r="D368" s="4" t="s">
        <v>548</v>
      </c>
      <c r="E368" s="14" t="s">
        <v>1402</v>
      </c>
      <c r="F368" s="16">
        <v>44356</v>
      </c>
      <c r="G368" s="16">
        <v>44368</v>
      </c>
      <c r="H368" s="16">
        <v>44561</v>
      </c>
      <c r="I368" s="4" t="s">
        <v>1403</v>
      </c>
      <c r="J368" s="17">
        <v>36800000</v>
      </c>
      <c r="K368" s="4">
        <v>0</v>
      </c>
      <c r="L368" s="17">
        <v>36800000</v>
      </c>
      <c r="M368" s="39">
        <v>4600000</v>
      </c>
      <c r="N368" s="18">
        <v>6.333333333333333</v>
      </c>
      <c r="O368" s="4" t="s">
        <v>18</v>
      </c>
      <c r="P368" s="4">
        <v>2121</v>
      </c>
      <c r="Q368" s="4" t="s">
        <v>1087</v>
      </c>
      <c r="R368" s="4" t="s">
        <v>1159</v>
      </c>
      <c r="S368" s="4" t="s">
        <v>155</v>
      </c>
      <c r="T368" s="4" t="s">
        <v>1222</v>
      </c>
      <c r="U368" s="4" t="s">
        <v>50</v>
      </c>
      <c r="V368" s="16" t="s">
        <v>50</v>
      </c>
      <c r="W368" s="16" t="s">
        <v>50</v>
      </c>
      <c r="X368" s="1">
        <v>10733333</v>
      </c>
      <c r="Y368" s="33">
        <v>0.29166665760869565</v>
      </c>
      <c r="Z368" s="4" t="s">
        <v>23</v>
      </c>
      <c r="AA368" s="4">
        <v>0</v>
      </c>
      <c r="AB368" s="4">
        <f t="shared" si="10"/>
        <v>2121</v>
      </c>
      <c r="AC368" s="4" t="str">
        <f t="shared" si="11"/>
        <v>KENNEDY ECOLÓGICA</v>
      </c>
      <c r="AD368" s="5" t="s">
        <v>47</v>
      </c>
      <c r="AE368" s="5" t="s">
        <v>19</v>
      </c>
      <c r="AF368" s="5" t="s">
        <v>20</v>
      </c>
      <c r="AG368" s="5" t="s">
        <v>21</v>
      </c>
      <c r="AH368" s="4" t="s">
        <v>22</v>
      </c>
    </row>
    <row r="369" spans="1:34" ht="45" x14ac:dyDescent="0.2">
      <c r="A369" s="4">
        <v>366</v>
      </c>
      <c r="B369" s="20" t="s">
        <v>542</v>
      </c>
      <c r="C369" s="4" t="s">
        <v>48</v>
      </c>
      <c r="D369" s="4" t="s">
        <v>548</v>
      </c>
      <c r="E369" s="14" t="s">
        <v>842</v>
      </c>
      <c r="F369" s="16">
        <v>44344</v>
      </c>
      <c r="G369" s="16">
        <v>44347</v>
      </c>
      <c r="H369" s="16">
        <v>44561</v>
      </c>
      <c r="I369" s="4" t="s">
        <v>1404</v>
      </c>
      <c r="J369" s="17">
        <v>17916667</v>
      </c>
      <c r="K369" s="4">
        <v>0</v>
      </c>
      <c r="L369" s="17">
        <v>17916667</v>
      </c>
      <c r="M369" s="39">
        <v>2500000</v>
      </c>
      <c r="N369" s="18">
        <v>7</v>
      </c>
      <c r="O369" s="4" t="s">
        <v>18</v>
      </c>
      <c r="P369" s="4">
        <v>2171</v>
      </c>
      <c r="Q369" s="4" t="s">
        <v>1078</v>
      </c>
      <c r="R369" s="4" t="s">
        <v>1218</v>
      </c>
      <c r="S369" s="4" t="s">
        <v>155</v>
      </c>
      <c r="T369" s="4" t="s">
        <v>1222</v>
      </c>
      <c r="U369" s="4" t="s">
        <v>1065</v>
      </c>
      <c r="V369" s="16" t="s">
        <v>50</v>
      </c>
      <c r="W369" s="16" t="s">
        <v>50</v>
      </c>
      <c r="X369" s="1">
        <v>6166666</v>
      </c>
      <c r="Y369" s="33">
        <v>0.34418600289886508</v>
      </c>
      <c r="Z369" s="4" t="s">
        <v>23</v>
      </c>
      <c r="AA369" s="4">
        <v>0</v>
      </c>
      <c r="AB369" s="4">
        <f t="shared" si="10"/>
        <v>2171</v>
      </c>
      <c r="AC369" s="4" t="str">
        <f t="shared" si="11"/>
        <v>KENNEDY CREATIVA</v>
      </c>
      <c r="AD369" s="5" t="s">
        <v>47</v>
      </c>
      <c r="AE369" s="5" t="s">
        <v>19</v>
      </c>
      <c r="AF369" s="5" t="s">
        <v>20</v>
      </c>
      <c r="AG369" s="5" t="s">
        <v>21</v>
      </c>
      <c r="AH369" s="4" t="s">
        <v>22</v>
      </c>
    </row>
    <row r="370" spans="1:34" ht="30" x14ac:dyDescent="0.2">
      <c r="A370" s="4">
        <v>367</v>
      </c>
      <c r="B370" s="20" t="s">
        <v>543</v>
      </c>
      <c r="C370" s="4" t="s">
        <v>48</v>
      </c>
      <c r="D370" s="4" t="s">
        <v>548</v>
      </c>
      <c r="E370" s="14" t="s">
        <v>843</v>
      </c>
      <c r="F370" s="16">
        <v>44344</v>
      </c>
      <c r="G370" s="16">
        <v>44347</v>
      </c>
      <c r="H370" s="16">
        <v>44561</v>
      </c>
      <c r="I370" s="4" t="s">
        <v>1066</v>
      </c>
      <c r="J370" s="17">
        <v>35666667</v>
      </c>
      <c r="K370" s="4">
        <v>0</v>
      </c>
      <c r="L370" s="17">
        <v>35666667</v>
      </c>
      <c r="M370" s="39">
        <v>5000000</v>
      </c>
      <c r="N370" s="18">
        <v>7</v>
      </c>
      <c r="O370" s="4" t="s">
        <v>18</v>
      </c>
      <c r="P370" s="4">
        <v>2178</v>
      </c>
      <c r="Q370" s="4" t="s">
        <v>1072</v>
      </c>
      <c r="R370" s="4" t="s">
        <v>1119</v>
      </c>
      <c r="S370" s="4" t="s">
        <v>155</v>
      </c>
      <c r="T370" s="4" t="s">
        <v>1222</v>
      </c>
      <c r="U370" s="4" t="s">
        <v>50</v>
      </c>
      <c r="V370" s="16" t="s">
        <v>50</v>
      </c>
      <c r="W370" s="16" t="s">
        <v>50</v>
      </c>
      <c r="X370" s="1">
        <v>15166667</v>
      </c>
      <c r="Y370" s="33">
        <v>0.4252336502314612</v>
      </c>
      <c r="Z370" s="4" t="s">
        <v>23</v>
      </c>
      <c r="AA370" s="4">
        <v>0</v>
      </c>
      <c r="AB370" s="4">
        <f t="shared" si="10"/>
        <v>2178</v>
      </c>
      <c r="AC370" s="4" t="str">
        <f t="shared" si="11"/>
        <v>INSPECCIÓN, VIGILANCIA Y CONTROL</v>
      </c>
      <c r="AD370" s="5" t="s">
        <v>47</v>
      </c>
      <c r="AE370" s="5" t="s">
        <v>19</v>
      </c>
      <c r="AF370" s="5" t="s">
        <v>20</v>
      </c>
      <c r="AG370" s="5" t="s">
        <v>21</v>
      </c>
      <c r="AH370" s="4" t="s">
        <v>22</v>
      </c>
    </row>
    <row r="371" spans="1:34" ht="30" x14ac:dyDescent="0.2">
      <c r="A371" s="4">
        <v>368</v>
      </c>
      <c r="B371" s="20" t="s">
        <v>544</v>
      </c>
      <c r="C371" s="4" t="s">
        <v>48</v>
      </c>
      <c r="D371" s="4" t="s">
        <v>548</v>
      </c>
      <c r="E371" s="14" t="s">
        <v>844</v>
      </c>
      <c r="F371" s="16">
        <v>44342</v>
      </c>
      <c r="G371" s="16">
        <v>44348</v>
      </c>
      <c r="H371" s="16">
        <v>44561</v>
      </c>
      <c r="I371" s="4" t="s">
        <v>52</v>
      </c>
      <c r="J371" s="17">
        <v>38340000</v>
      </c>
      <c r="K371" s="4">
        <v>0</v>
      </c>
      <c r="L371" s="17">
        <v>38340000</v>
      </c>
      <c r="M371" s="39">
        <v>5400000</v>
      </c>
      <c r="N371" s="18">
        <v>7</v>
      </c>
      <c r="O371" s="4" t="s">
        <v>18</v>
      </c>
      <c r="P371" s="4">
        <v>2176</v>
      </c>
      <c r="Q371" s="4" t="s">
        <v>1071</v>
      </c>
      <c r="R371" s="4" t="s">
        <v>1219</v>
      </c>
      <c r="S371" s="4" t="s">
        <v>155</v>
      </c>
      <c r="T371" s="4" t="s">
        <v>1222</v>
      </c>
      <c r="U371" s="4" t="s">
        <v>50</v>
      </c>
      <c r="V371" s="16" t="s">
        <v>50</v>
      </c>
      <c r="W371" s="16" t="s">
        <v>50</v>
      </c>
      <c r="X371" s="1">
        <v>16200000</v>
      </c>
      <c r="Y371" s="33">
        <v>0.42253521126760563</v>
      </c>
      <c r="Z371" s="4" t="s">
        <v>23</v>
      </c>
      <c r="AA371" s="4">
        <v>0</v>
      </c>
      <c r="AB371" s="4">
        <f t="shared" si="10"/>
        <v>2176</v>
      </c>
      <c r="AC371" s="4" t="str">
        <f t="shared" si="11"/>
        <v>KENNEDY TRANSPARENTE</v>
      </c>
      <c r="AD371" s="5" t="s">
        <v>47</v>
      </c>
      <c r="AE371" s="5" t="s">
        <v>19</v>
      </c>
      <c r="AF371" s="5" t="s">
        <v>20</v>
      </c>
      <c r="AG371" s="5" t="s">
        <v>21</v>
      </c>
      <c r="AH371" s="4" t="s">
        <v>22</v>
      </c>
    </row>
    <row r="372" spans="1:34" ht="30" x14ac:dyDescent="0.2">
      <c r="A372" s="4">
        <v>369</v>
      </c>
      <c r="B372" s="20" t="s">
        <v>545</v>
      </c>
      <c r="C372" s="4" t="s">
        <v>48</v>
      </c>
      <c r="D372" s="4" t="s">
        <v>548</v>
      </c>
      <c r="E372" s="14" t="s">
        <v>845</v>
      </c>
      <c r="F372" s="16">
        <v>44344</v>
      </c>
      <c r="G372" s="16">
        <v>44348</v>
      </c>
      <c r="H372" s="16">
        <v>44561</v>
      </c>
      <c r="I372" s="4" t="s">
        <v>1067</v>
      </c>
      <c r="J372" s="17">
        <v>32813333</v>
      </c>
      <c r="K372" s="4">
        <v>0</v>
      </c>
      <c r="L372" s="17">
        <v>32813333</v>
      </c>
      <c r="M372" s="39">
        <v>4600000</v>
      </c>
      <c r="N372" s="18">
        <v>7</v>
      </c>
      <c r="O372" s="4" t="s">
        <v>18</v>
      </c>
      <c r="P372" s="4">
        <v>2176</v>
      </c>
      <c r="Q372" s="4" t="s">
        <v>1071</v>
      </c>
      <c r="R372" s="4" t="s">
        <v>1220</v>
      </c>
      <c r="S372" s="4" t="s">
        <v>155</v>
      </c>
      <c r="T372" s="4" t="s">
        <v>1222</v>
      </c>
      <c r="U372" s="4" t="s">
        <v>50</v>
      </c>
      <c r="V372" s="16" t="s">
        <v>50</v>
      </c>
      <c r="W372" s="16" t="s">
        <v>50</v>
      </c>
      <c r="X372" s="1">
        <v>13800000</v>
      </c>
      <c r="Y372" s="33">
        <v>0.42056075193580611</v>
      </c>
      <c r="Z372" s="4" t="s">
        <v>23</v>
      </c>
      <c r="AA372" s="4">
        <v>0</v>
      </c>
      <c r="AB372" s="4">
        <f t="shared" si="10"/>
        <v>2176</v>
      </c>
      <c r="AC372" s="4" t="str">
        <f t="shared" si="11"/>
        <v>KENNEDY TRANSPARENTE</v>
      </c>
      <c r="AD372" s="5" t="s">
        <v>47</v>
      </c>
      <c r="AE372" s="5" t="s">
        <v>19</v>
      </c>
      <c r="AF372" s="5" t="s">
        <v>24</v>
      </c>
      <c r="AG372" s="5" t="s">
        <v>21</v>
      </c>
      <c r="AH372" s="4" t="s">
        <v>22</v>
      </c>
    </row>
    <row r="373" spans="1:34" ht="30" x14ac:dyDescent="0.2">
      <c r="A373" s="4">
        <v>370</v>
      </c>
      <c r="B373" s="21" t="s">
        <v>546</v>
      </c>
      <c r="C373" s="4" t="s">
        <v>48</v>
      </c>
      <c r="D373" s="4" t="s">
        <v>548</v>
      </c>
      <c r="E373" s="14" t="s">
        <v>846</v>
      </c>
      <c r="F373" s="16">
        <v>44342</v>
      </c>
      <c r="G373" s="16">
        <v>44349</v>
      </c>
      <c r="H373" s="16">
        <v>44561</v>
      </c>
      <c r="I373" s="4" t="s">
        <v>1405</v>
      </c>
      <c r="J373" s="17">
        <v>31240000</v>
      </c>
      <c r="K373" s="4">
        <v>0</v>
      </c>
      <c r="L373" s="17">
        <v>31240000</v>
      </c>
      <c r="M373" s="39">
        <v>4400000</v>
      </c>
      <c r="N373" s="18">
        <v>6.9666666666666668</v>
      </c>
      <c r="O373" s="4" t="s">
        <v>18</v>
      </c>
      <c r="P373" s="4">
        <v>2111</v>
      </c>
      <c r="Q373" s="4" t="s">
        <v>1083</v>
      </c>
      <c r="R373" s="4" t="s">
        <v>1219</v>
      </c>
      <c r="S373" s="4" t="s">
        <v>155</v>
      </c>
      <c r="T373" s="4" t="s">
        <v>1222</v>
      </c>
      <c r="U373" s="4" t="s">
        <v>1068</v>
      </c>
      <c r="V373" s="16" t="s">
        <v>50</v>
      </c>
      <c r="W373" s="16" t="s">
        <v>50</v>
      </c>
      <c r="X373" s="1">
        <v>13053333</v>
      </c>
      <c r="Y373" s="33">
        <v>0.41784036491677334</v>
      </c>
      <c r="Z373" s="4" t="s">
        <v>23</v>
      </c>
      <c r="AA373" s="4">
        <v>0</v>
      </c>
      <c r="AB373" s="4">
        <f t="shared" si="10"/>
        <v>2111</v>
      </c>
      <c r="AC373" s="4" t="str">
        <f t="shared" si="11"/>
        <v>KENNEDY POR LOS DERECHOS DE LAS MUJERES</v>
      </c>
      <c r="AD373" s="5" t="s">
        <v>47</v>
      </c>
      <c r="AE373" s="5" t="s">
        <v>19</v>
      </c>
      <c r="AF373" s="5" t="s">
        <v>24</v>
      </c>
      <c r="AG373" s="5" t="s">
        <v>21</v>
      </c>
      <c r="AH373" s="4" t="s">
        <v>22</v>
      </c>
    </row>
    <row r="374" spans="1:34" ht="45" x14ac:dyDescent="0.2">
      <c r="A374" s="4">
        <v>371</v>
      </c>
      <c r="B374" s="20" t="s">
        <v>547</v>
      </c>
      <c r="C374" s="4" t="s">
        <v>48</v>
      </c>
      <c r="D374" s="4" t="s">
        <v>548</v>
      </c>
      <c r="E374" s="14" t="s">
        <v>847</v>
      </c>
      <c r="F374" s="16">
        <v>44344</v>
      </c>
      <c r="G374" s="16">
        <v>44348</v>
      </c>
      <c r="H374" s="16">
        <v>44561</v>
      </c>
      <c r="I374" s="4" t="s">
        <v>1069</v>
      </c>
      <c r="J374" s="17">
        <v>17500000</v>
      </c>
      <c r="K374" s="4">
        <v>0</v>
      </c>
      <c r="L374" s="17">
        <v>17500000</v>
      </c>
      <c r="M374" s="39">
        <v>2500000</v>
      </c>
      <c r="N374" s="18">
        <v>7</v>
      </c>
      <c r="O374" s="4" t="s">
        <v>18</v>
      </c>
      <c r="P374" s="4">
        <v>2176</v>
      </c>
      <c r="Q374" s="4" t="s">
        <v>1071</v>
      </c>
      <c r="R374" s="4" t="s">
        <v>1221</v>
      </c>
      <c r="S374" s="4" t="s">
        <v>155</v>
      </c>
      <c r="T374" s="4" t="s">
        <v>1222</v>
      </c>
      <c r="U374" s="4" t="s">
        <v>50</v>
      </c>
      <c r="V374" s="16" t="s">
        <v>50</v>
      </c>
      <c r="W374" s="16" t="s">
        <v>50</v>
      </c>
      <c r="X374" s="1">
        <v>7500000</v>
      </c>
      <c r="Y374" s="33">
        <v>0.42857142857142855</v>
      </c>
      <c r="Z374" s="4" t="s">
        <v>23</v>
      </c>
      <c r="AA374" s="4">
        <v>0</v>
      </c>
      <c r="AB374" s="4">
        <f t="shared" si="10"/>
        <v>2176</v>
      </c>
      <c r="AC374" s="4" t="str">
        <f t="shared" si="11"/>
        <v>KENNEDY TRANSPARENTE</v>
      </c>
      <c r="AD374" s="5" t="s">
        <v>47</v>
      </c>
      <c r="AE374" s="5" t="s">
        <v>19</v>
      </c>
      <c r="AF374" s="5" t="s">
        <v>20</v>
      </c>
      <c r="AG374" s="5" t="s">
        <v>21</v>
      </c>
      <c r="AH374" s="4" t="s">
        <v>22</v>
      </c>
    </row>
    <row r="375" spans="1:34" ht="45" x14ac:dyDescent="0.2">
      <c r="A375" s="4">
        <v>372</v>
      </c>
      <c r="B375" s="20" t="s">
        <v>1225</v>
      </c>
      <c r="C375" s="4" t="s">
        <v>48</v>
      </c>
      <c r="D375" s="4" t="s">
        <v>548</v>
      </c>
      <c r="E375" s="14" t="s">
        <v>1260</v>
      </c>
      <c r="F375" s="16">
        <v>44348</v>
      </c>
      <c r="G375" s="16">
        <v>44350</v>
      </c>
      <c r="H375" s="16">
        <v>44561</v>
      </c>
      <c r="I375" s="4" t="s">
        <v>851</v>
      </c>
      <c r="J375" s="17">
        <v>18461666</v>
      </c>
      <c r="K375" s="4">
        <v>0</v>
      </c>
      <c r="L375" s="17">
        <v>18461666</v>
      </c>
      <c r="M375" s="39">
        <v>2650000</v>
      </c>
      <c r="N375" s="18">
        <v>6.9333333333333336</v>
      </c>
      <c r="O375" s="4" t="s">
        <v>18</v>
      </c>
      <c r="P375" s="4">
        <v>2061</v>
      </c>
      <c r="Q375" s="4" t="s">
        <v>1086</v>
      </c>
      <c r="R375" s="4" t="s">
        <v>1291</v>
      </c>
      <c r="S375" s="4" t="s">
        <v>155</v>
      </c>
      <c r="T375" s="4" t="s">
        <v>1222</v>
      </c>
      <c r="U375" s="4" t="s">
        <v>50</v>
      </c>
      <c r="V375" s="16" t="s">
        <v>50</v>
      </c>
      <c r="W375" s="16" t="s">
        <v>50</v>
      </c>
      <c r="X375" s="1">
        <v>7773333</v>
      </c>
      <c r="Y375" s="33">
        <v>0.42105262872808985</v>
      </c>
      <c r="Z375" s="4" t="s">
        <v>23</v>
      </c>
      <c r="AA375" s="4">
        <v>0</v>
      </c>
      <c r="AB375" s="4">
        <f t="shared" si="10"/>
        <v>2061</v>
      </c>
      <c r="AC375" s="4" t="str">
        <f t="shared" si="11"/>
        <v>KENNEDY PRODUCTIVA</v>
      </c>
      <c r="AD375" s="5" t="s">
        <v>47</v>
      </c>
      <c r="AE375" s="5" t="s">
        <v>19</v>
      </c>
      <c r="AF375" s="5" t="s">
        <v>20</v>
      </c>
      <c r="AG375" s="5" t="s">
        <v>21</v>
      </c>
      <c r="AH375" s="4" t="s">
        <v>22</v>
      </c>
    </row>
    <row r="376" spans="1:34" ht="30.75" customHeight="1" x14ac:dyDescent="0.2">
      <c r="A376" s="4">
        <v>373</v>
      </c>
      <c r="B376" s="20" t="s">
        <v>1226</v>
      </c>
      <c r="C376" s="4" t="s">
        <v>48</v>
      </c>
      <c r="D376" s="4" t="s">
        <v>548</v>
      </c>
      <c r="E376" s="14" t="s">
        <v>1261</v>
      </c>
      <c r="F376" s="16">
        <v>44348</v>
      </c>
      <c r="G376" s="16">
        <v>44351</v>
      </c>
      <c r="H376" s="16">
        <v>44561</v>
      </c>
      <c r="I376" s="4" t="s">
        <v>1299</v>
      </c>
      <c r="J376" s="17">
        <v>30653333</v>
      </c>
      <c r="K376" s="4">
        <v>0</v>
      </c>
      <c r="L376" s="17">
        <v>30653333</v>
      </c>
      <c r="M376" s="39">
        <v>4400000</v>
      </c>
      <c r="N376" s="18">
        <v>6.9</v>
      </c>
      <c r="O376" s="4" t="s">
        <v>18</v>
      </c>
      <c r="P376" s="4">
        <v>2061</v>
      </c>
      <c r="Q376" s="4" t="s">
        <v>1086</v>
      </c>
      <c r="R376" s="4" t="s">
        <v>1208</v>
      </c>
      <c r="S376" s="4" t="s">
        <v>155</v>
      </c>
      <c r="T376" s="4" t="s">
        <v>1222</v>
      </c>
      <c r="U376" s="4" t="s">
        <v>50</v>
      </c>
      <c r="V376" s="16" t="s">
        <v>50</v>
      </c>
      <c r="W376" s="16" t="s">
        <v>50</v>
      </c>
      <c r="X376" s="1">
        <v>12760000</v>
      </c>
      <c r="Y376" s="33">
        <v>0.41626794711035175</v>
      </c>
      <c r="Z376" s="4" t="s">
        <v>1330</v>
      </c>
      <c r="AA376" s="4">
        <v>0</v>
      </c>
      <c r="AB376" s="4">
        <f t="shared" si="10"/>
        <v>2061</v>
      </c>
      <c r="AC376" s="4" t="str">
        <f t="shared" si="11"/>
        <v>KENNEDY PRODUCTIVA</v>
      </c>
      <c r="AD376" s="5" t="s">
        <v>47</v>
      </c>
      <c r="AE376" s="5" t="s">
        <v>1331</v>
      </c>
      <c r="AF376" s="5" t="s">
        <v>20</v>
      </c>
      <c r="AG376" s="5" t="s">
        <v>21</v>
      </c>
      <c r="AH376" s="4" t="s">
        <v>22</v>
      </c>
    </row>
    <row r="377" spans="1:34" ht="32.25" customHeight="1" x14ac:dyDescent="0.2">
      <c r="A377" s="4">
        <v>374</v>
      </c>
      <c r="B377" s="20" t="s">
        <v>1227</v>
      </c>
      <c r="C377" s="4" t="s">
        <v>48</v>
      </c>
      <c r="D377" s="4" t="s">
        <v>548</v>
      </c>
      <c r="E377" s="14" t="s">
        <v>1261</v>
      </c>
      <c r="F377" s="16">
        <v>44348</v>
      </c>
      <c r="G377" s="16">
        <v>44350</v>
      </c>
      <c r="H377" s="16">
        <v>44561</v>
      </c>
      <c r="I377" s="4" t="s">
        <v>1300</v>
      </c>
      <c r="J377" s="17">
        <v>30653333</v>
      </c>
      <c r="K377" s="4">
        <v>0</v>
      </c>
      <c r="L377" s="17">
        <v>30653333</v>
      </c>
      <c r="M377" s="39">
        <v>4400000</v>
      </c>
      <c r="N377" s="18">
        <v>6.9333333333333336</v>
      </c>
      <c r="O377" s="4" t="s">
        <v>18</v>
      </c>
      <c r="P377" s="4">
        <v>2061</v>
      </c>
      <c r="Q377" s="4" t="s">
        <v>1086</v>
      </c>
      <c r="R377" s="4" t="s">
        <v>1208</v>
      </c>
      <c r="S377" s="4" t="s">
        <v>155</v>
      </c>
      <c r="T377" s="4" t="s">
        <v>1222</v>
      </c>
      <c r="U377" s="4" t="s">
        <v>50</v>
      </c>
      <c r="V377" s="16" t="s">
        <v>50</v>
      </c>
      <c r="W377" s="16" t="s">
        <v>50</v>
      </c>
      <c r="X377" s="1">
        <v>12906667</v>
      </c>
      <c r="Y377" s="33">
        <v>0.42105264703189044</v>
      </c>
      <c r="Z377" s="4" t="s">
        <v>23</v>
      </c>
      <c r="AA377" s="4">
        <v>0</v>
      </c>
      <c r="AB377" s="4">
        <f t="shared" si="10"/>
        <v>2061</v>
      </c>
      <c r="AC377" s="4" t="str">
        <f t="shared" si="11"/>
        <v>KENNEDY PRODUCTIVA</v>
      </c>
      <c r="AD377" s="5" t="s">
        <v>47</v>
      </c>
      <c r="AE377" s="5" t="s">
        <v>19</v>
      </c>
      <c r="AF377" s="5" t="s">
        <v>20</v>
      </c>
      <c r="AG377" s="5" t="s">
        <v>21</v>
      </c>
      <c r="AH377" s="4" t="s">
        <v>22</v>
      </c>
    </row>
    <row r="378" spans="1:34" ht="27" customHeight="1" x14ac:dyDescent="0.2">
      <c r="A378" s="4">
        <v>375</v>
      </c>
      <c r="B378" s="20" t="s">
        <v>1228</v>
      </c>
      <c r="C378" s="4" t="s">
        <v>1344</v>
      </c>
      <c r="D378" s="4" t="s">
        <v>549</v>
      </c>
      <c r="E378" s="14" t="s">
        <v>1262</v>
      </c>
      <c r="F378" s="16">
        <v>44349</v>
      </c>
      <c r="G378" s="16">
        <v>44357</v>
      </c>
      <c r="H378" s="16">
        <v>44661</v>
      </c>
      <c r="I378" s="4" t="s">
        <v>32</v>
      </c>
      <c r="J378" s="17">
        <v>258383980.63999999</v>
      </c>
      <c r="K378" s="4">
        <v>0</v>
      </c>
      <c r="L378" s="17">
        <v>258383980.63999999</v>
      </c>
      <c r="M378" s="39" t="s">
        <v>50</v>
      </c>
      <c r="N378" s="18">
        <v>10</v>
      </c>
      <c r="O378" s="4" t="s">
        <v>18</v>
      </c>
      <c r="P378" s="4" t="s">
        <v>1289</v>
      </c>
      <c r="Q378" s="4" t="s">
        <v>1290</v>
      </c>
      <c r="R378" s="4" t="s">
        <v>848</v>
      </c>
      <c r="S378" s="4" t="s">
        <v>155</v>
      </c>
      <c r="T378" s="4" t="s">
        <v>1223</v>
      </c>
      <c r="U378" s="4" t="s">
        <v>50</v>
      </c>
      <c r="V378" s="16" t="s">
        <v>50</v>
      </c>
      <c r="W378" s="16" t="s">
        <v>50</v>
      </c>
      <c r="X378" s="1">
        <v>21662160</v>
      </c>
      <c r="Y378" s="33">
        <v>8.3837085860210506E-2</v>
      </c>
      <c r="Z378" s="4" t="s">
        <v>23</v>
      </c>
      <c r="AA378" s="4">
        <v>0</v>
      </c>
      <c r="AB378" s="4" t="str">
        <f t="shared" si="10"/>
        <v>2176-0502</v>
      </c>
      <c r="AC378" s="4" t="str">
        <f t="shared" si="11"/>
        <v>KENNEDY TRANSPARENTE - SERVICIOS DE LIMPIEZA GENERAL</v>
      </c>
      <c r="AD378" s="5" t="s">
        <v>47</v>
      </c>
      <c r="AE378" s="5" t="s">
        <v>1331</v>
      </c>
      <c r="AF378" s="5" t="s">
        <v>20</v>
      </c>
      <c r="AG378" s="5" t="s">
        <v>21</v>
      </c>
      <c r="AH378" s="4" t="s">
        <v>22</v>
      </c>
    </row>
    <row r="379" spans="1:34" ht="33" customHeight="1" x14ac:dyDescent="0.2">
      <c r="A379" s="4">
        <v>376</v>
      </c>
      <c r="B379" s="20" t="s">
        <v>1229</v>
      </c>
      <c r="C379" s="4" t="s">
        <v>48</v>
      </c>
      <c r="D379" s="4" t="s">
        <v>548</v>
      </c>
      <c r="E379" s="14" t="s">
        <v>1263</v>
      </c>
      <c r="F379" s="16">
        <v>44351</v>
      </c>
      <c r="G379" s="16">
        <v>44356</v>
      </c>
      <c r="H379" s="16">
        <v>44561</v>
      </c>
      <c r="I379" s="4" t="s">
        <v>1301</v>
      </c>
      <c r="J379" s="17">
        <v>35000000</v>
      </c>
      <c r="K379" s="4">
        <v>0</v>
      </c>
      <c r="L379" s="17">
        <v>35000000</v>
      </c>
      <c r="M379" s="39">
        <v>5000000</v>
      </c>
      <c r="N379" s="18">
        <v>6.7333333333333334</v>
      </c>
      <c r="O379" s="4" t="s">
        <v>18</v>
      </c>
      <c r="P379" s="4">
        <v>2178</v>
      </c>
      <c r="Q379" s="4" t="s">
        <v>1072</v>
      </c>
      <c r="R379" s="4" t="s">
        <v>1119</v>
      </c>
      <c r="S379" s="4" t="s">
        <v>155</v>
      </c>
      <c r="T379" s="4" t="s">
        <v>1222</v>
      </c>
      <c r="U379" s="4" t="s">
        <v>50</v>
      </c>
      <c r="V379" s="16" t="s">
        <v>50</v>
      </c>
      <c r="W379" s="16" t="s">
        <v>50</v>
      </c>
      <c r="X379" s="1">
        <v>13666667</v>
      </c>
      <c r="Y379" s="33">
        <v>0.3904762</v>
      </c>
      <c r="Z379" s="4" t="s">
        <v>23</v>
      </c>
      <c r="AA379" s="4">
        <v>0</v>
      </c>
      <c r="AB379" s="4">
        <f t="shared" si="10"/>
        <v>2178</v>
      </c>
      <c r="AC379" s="4" t="str">
        <f t="shared" si="11"/>
        <v>INSPECCIÓN, VIGILANCIA Y CONTROL</v>
      </c>
      <c r="AD379" s="5" t="s">
        <v>47</v>
      </c>
      <c r="AE379" s="5" t="s">
        <v>19</v>
      </c>
      <c r="AF379" s="5" t="s">
        <v>24</v>
      </c>
      <c r="AG379" s="5" t="s">
        <v>21</v>
      </c>
      <c r="AH379" s="4" t="s">
        <v>22</v>
      </c>
    </row>
    <row r="380" spans="1:34" ht="30" x14ac:dyDescent="0.2">
      <c r="A380" s="4">
        <v>377</v>
      </c>
      <c r="B380" s="20" t="s">
        <v>1230</v>
      </c>
      <c r="C380" s="4" t="s">
        <v>48</v>
      </c>
      <c r="D380" s="4" t="s">
        <v>548</v>
      </c>
      <c r="E380" s="14" t="s">
        <v>1264</v>
      </c>
      <c r="F380" s="16">
        <v>44356</v>
      </c>
      <c r="G380" s="16">
        <v>44368</v>
      </c>
      <c r="H380" s="16">
        <v>44561</v>
      </c>
      <c r="I380" s="4" t="s">
        <v>1302</v>
      </c>
      <c r="J380" s="17">
        <v>37800000</v>
      </c>
      <c r="K380" s="4">
        <v>0</v>
      </c>
      <c r="L380" s="17">
        <v>37800000</v>
      </c>
      <c r="M380" s="39">
        <v>5400000</v>
      </c>
      <c r="N380" s="18">
        <v>6.333333333333333</v>
      </c>
      <c r="O380" s="4" t="s">
        <v>18</v>
      </c>
      <c r="P380" s="4">
        <v>2178</v>
      </c>
      <c r="Q380" s="4" t="s">
        <v>1072</v>
      </c>
      <c r="R380" s="4" t="s">
        <v>1126</v>
      </c>
      <c r="S380" s="4" t="s">
        <v>155</v>
      </c>
      <c r="T380" s="4" t="s">
        <v>1222</v>
      </c>
      <c r="U380" s="4" t="s">
        <v>50</v>
      </c>
      <c r="V380" s="16" t="s">
        <v>50</v>
      </c>
      <c r="W380" s="16" t="s">
        <v>50</v>
      </c>
      <c r="X380" s="1">
        <v>12600000</v>
      </c>
      <c r="Y380" s="33">
        <v>0.33333333333333331</v>
      </c>
      <c r="Z380" s="4" t="s">
        <v>23</v>
      </c>
      <c r="AA380" s="4">
        <v>0</v>
      </c>
      <c r="AB380" s="4">
        <f t="shared" si="10"/>
        <v>2178</v>
      </c>
      <c r="AC380" s="4" t="str">
        <f t="shared" si="11"/>
        <v>INSPECCIÓN, VIGILANCIA Y CONTROL</v>
      </c>
      <c r="AD380" s="5" t="s">
        <v>47</v>
      </c>
      <c r="AE380" s="5" t="s">
        <v>19</v>
      </c>
      <c r="AF380" s="5" t="s">
        <v>24</v>
      </c>
      <c r="AG380" s="5" t="s">
        <v>21</v>
      </c>
      <c r="AH380" s="4" t="s">
        <v>22</v>
      </c>
    </row>
    <row r="381" spans="1:34" ht="30" x14ac:dyDescent="0.2">
      <c r="A381" s="4">
        <v>378</v>
      </c>
      <c r="B381" s="20" t="s">
        <v>1231</v>
      </c>
      <c r="C381" s="4" t="s">
        <v>48</v>
      </c>
      <c r="D381" s="4" t="s">
        <v>548</v>
      </c>
      <c r="E381" s="14" t="s">
        <v>1265</v>
      </c>
      <c r="F381" s="16">
        <v>44351</v>
      </c>
      <c r="G381" s="16">
        <v>44357</v>
      </c>
      <c r="H381" s="16">
        <v>44561</v>
      </c>
      <c r="I381" s="4" t="s">
        <v>1303</v>
      </c>
      <c r="J381" s="17">
        <v>17931667</v>
      </c>
      <c r="K381" s="4">
        <v>0</v>
      </c>
      <c r="L381" s="17">
        <v>17931667</v>
      </c>
      <c r="M381" s="39">
        <v>2650000</v>
      </c>
      <c r="N381" s="18">
        <v>6.7</v>
      </c>
      <c r="O381" s="4" t="s">
        <v>18</v>
      </c>
      <c r="P381" s="4">
        <v>2176</v>
      </c>
      <c r="Q381" s="4" t="s">
        <v>1071</v>
      </c>
      <c r="R381" s="4" t="s">
        <v>1140</v>
      </c>
      <c r="S381" s="4" t="s">
        <v>155</v>
      </c>
      <c r="T381" s="4" t="s">
        <v>1222</v>
      </c>
      <c r="U381" s="4" t="s">
        <v>50</v>
      </c>
      <c r="V381" s="16" t="s">
        <v>50</v>
      </c>
      <c r="W381" s="16" t="s">
        <v>50</v>
      </c>
      <c r="X381" s="1">
        <v>7155000</v>
      </c>
      <c r="Y381" s="33">
        <v>0.39901477090780241</v>
      </c>
      <c r="Z381" s="4" t="s">
        <v>23</v>
      </c>
      <c r="AA381" s="4">
        <v>0</v>
      </c>
      <c r="AB381" s="4">
        <f t="shared" si="10"/>
        <v>2176</v>
      </c>
      <c r="AC381" s="4" t="str">
        <f t="shared" si="11"/>
        <v>KENNEDY TRANSPARENTE</v>
      </c>
      <c r="AD381" s="5" t="s">
        <v>47</v>
      </c>
      <c r="AE381" s="5" t="s">
        <v>19</v>
      </c>
      <c r="AF381" s="5" t="s">
        <v>20</v>
      </c>
      <c r="AG381" s="5" t="s">
        <v>21</v>
      </c>
      <c r="AH381" s="4" t="s">
        <v>22</v>
      </c>
    </row>
    <row r="382" spans="1:34" ht="30" x14ac:dyDescent="0.2">
      <c r="A382" s="4">
        <v>379</v>
      </c>
      <c r="B382" s="20" t="s">
        <v>1232</v>
      </c>
      <c r="C382" s="4" t="s">
        <v>48</v>
      </c>
      <c r="D382" s="4" t="s">
        <v>548</v>
      </c>
      <c r="E382" s="14" t="s">
        <v>1266</v>
      </c>
      <c r="F382" s="16">
        <v>44355</v>
      </c>
      <c r="G382" s="16">
        <v>44363</v>
      </c>
      <c r="H382" s="16">
        <v>44561</v>
      </c>
      <c r="I382" s="4" t="s">
        <v>1304</v>
      </c>
      <c r="J382" s="17">
        <v>18946667</v>
      </c>
      <c r="K382" s="4">
        <v>0</v>
      </c>
      <c r="L382" s="17">
        <v>18946667</v>
      </c>
      <c r="M382" s="39">
        <v>2800000</v>
      </c>
      <c r="N382" s="18">
        <v>6.5</v>
      </c>
      <c r="O382" s="4" t="s">
        <v>18</v>
      </c>
      <c r="P382" s="4">
        <v>2176</v>
      </c>
      <c r="Q382" s="4" t="s">
        <v>1071</v>
      </c>
      <c r="R382" s="4" t="s">
        <v>1192</v>
      </c>
      <c r="S382" s="4" t="s">
        <v>155</v>
      </c>
      <c r="T382" s="4" t="s">
        <v>1222</v>
      </c>
      <c r="U382" s="4" t="s">
        <v>50</v>
      </c>
      <c r="V382" s="16" t="s">
        <v>50</v>
      </c>
      <c r="W382" s="16" t="s">
        <v>50</v>
      </c>
      <c r="X382" s="1">
        <v>7000000</v>
      </c>
      <c r="Y382" s="33">
        <v>0.36945812157885077</v>
      </c>
      <c r="Z382" s="4" t="s">
        <v>23</v>
      </c>
      <c r="AA382" s="4">
        <v>0</v>
      </c>
      <c r="AB382" s="4">
        <f t="shared" si="10"/>
        <v>2176</v>
      </c>
      <c r="AC382" s="4" t="str">
        <f t="shared" si="11"/>
        <v>KENNEDY TRANSPARENTE</v>
      </c>
      <c r="AD382" s="5" t="s">
        <v>47</v>
      </c>
      <c r="AE382" s="5" t="s">
        <v>19</v>
      </c>
      <c r="AF382" s="5" t="s">
        <v>24</v>
      </c>
      <c r="AG382" s="5" t="s">
        <v>21</v>
      </c>
      <c r="AH382" s="4" t="s">
        <v>22</v>
      </c>
    </row>
    <row r="383" spans="1:34" ht="30" x14ac:dyDescent="0.2">
      <c r="A383" s="4">
        <v>380</v>
      </c>
      <c r="B383" s="20" t="s">
        <v>1233</v>
      </c>
      <c r="C383" s="4" t="s">
        <v>48</v>
      </c>
      <c r="D383" s="4" t="s">
        <v>548</v>
      </c>
      <c r="E383" s="14" t="s">
        <v>803</v>
      </c>
      <c r="F383" s="16">
        <v>44351</v>
      </c>
      <c r="G383" s="16">
        <v>44368</v>
      </c>
      <c r="H383" s="16">
        <v>44561</v>
      </c>
      <c r="I383" s="4" t="s">
        <v>1305</v>
      </c>
      <c r="J383" s="17">
        <v>32200000</v>
      </c>
      <c r="K383" s="4">
        <v>0</v>
      </c>
      <c r="L383" s="17">
        <v>32200000</v>
      </c>
      <c r="M383" s="39">
        <v>4600000</v>
      </c>
      <c r="N383" s="18">
        <v>6.333333333333333</v>
      </c>
      <c r="O383" s="4" t="s">
        <v>18</v>
      </c>
      <c r="P383" s="4">
        <v>2107</v>
      </c>
      <c r="Q383" s="4" t="s">
        <v>1074</v>
      </c>
      <c r="R383" s="4" t="s">
        <v>1197</v>
      </c>
      <c r="S383" s="4" t="s">
        <v>155</v>
      </c>
      <c r="T383" s="4" t="s">
        <v>1222</v>
      </c>
      <c r="U383" s="4" t="s">
        <v>50</v>
      </c>
      <c r="V383" s="16" t="s">
        <v>50</v>
      </c>
      <c r="W383" s="16" t="s">
        <v>50</v>
      </c>
      <c r="X383" s="1">
        <v>10733333</v>
      </c>
      <c r="Y383" s="33">
        <v>0.33333332298136648</v>
      </c>
      <c r="Z383" s="4" t="s">
        <v>23</v>
      </c>
      <c r="AA383" s="4">
        <v>0</v>
      </c>
      <c r="AB383" s="4">
        <f t="shared" si="10"/>
        <v>2107</v>
      </c>
      <c r="AC383" s="4" t="str">
        <f t="shared" si="11"/>
        <v>KENNEDY SOLIDARIA</v>
      </c>
      <c r="AD383" s="5" t="s">
        <v>47</v>
      </c>
      <c r="AE383" s="5" t="s">
        <v>19</v>
      </c>
      <c r="AF383" s="5" t="s">
        <v>24</v>
      </c>
      <c r="AG383" s="5" t="s">
        <v>21</v>
      </c>
      <c r="AH383" s="4" t="s">
        <v>22</v>
      </c>
    </row>
    <row r="384" spans="1:34" ht="30" x14ac:dyDescent="0.2">
      <c r="A384" s="4">
        <v>381</v>
      </c>
      <c r="B384" s="20" t="s">
        <v>1234</v>
      </c>
      <c r="C384" s="4" t="s">
        <v>48</v>
      </c>
      <c r="D384" s="4" t="s">
        <v>548</v>
      </c>
      <c r="E384" s="14" t="s">
        <v>1267</v>
      </c>
      <c r="F384" s="16">
        <v>44351</v>
      </c>
      <c r="G384" s="16">
        <v>44357</v>
      </c>
      <c r="H384" s="16">
        <v>44561</v>
      </c>
      <c r="I384" s="4" t="s">
        <v>1306</v>
      </c>
      <c r="J384" s="17">
        <v>17931667</v>
      </c>
      <c r="K384" s="4">
        <v>0</v>
      </c>
      <c r="L384" s="17">
        <v>17931667</v>
      </c>
      <c r="M384" s="39">
        <v>2650000</v>
      </c>
      <c r="N384" s="18">
        <v>6.7</v>
      </c>
      <c r="O384" s="4" t="s">
        <v>18</v>
      </c>
      <c r="P384" s="4">
        <v>2115</v>
      </c>
      <c r="Q384" s="4" t="s">
        <v>1082</v>
      </c>
      <c r="R384" s="4" t="s">
        <v>1143</v>
      </c>
      <c r="S384" s="4" t="s">
        <v>155</v>
      </c>
      <c r="T384" s="4" t="s">
        <v>1222</v>
      </c>
      <c r="U384" s="4" t="s">
        <v>50</v>
      </c>
      <c r="V384" s="16" t="s">
        <v>50</v>
      </c>
      <c r="W384" s="16" t="s">
        <v>50</v>
      </c>
      <c r="X384" s="1">
        <v>7155000</v>
      </c>
      <c r="Y384" s="33">
        <v>0.39901477090780241</v>
      </c>
      <c r="Z384" s="4" t="s">
        <v>23</v>
      </c>
      <c r="AA384" s="4">
        <v>0</v>
      </c>
      <c r="AB384" s="4">
        <f t="shared" si="10"/>
        <v>2115</v>
      </c>
      <c r="AC384" s="4" t="str">
        <f t="shared" si="11"/>
        <v>KENNEDY DE ACUERDO CON TODAS Y TODOS</v>
      </c>
      <c r="AD384" s="5" t="s">
        <v>47</v>
      </c>
      <c r="AE384" s="5" t="s">
        <v>19</v>
      </c>
      <c r="AF384" s="5" t="s">
        <v>24</v>
      </c>
      <c r="AG384" s="5" t="s">
        <v>21</v>
      </c>
      <c r="AH384" s="4" t="s">
        <v>22</v>
      </c>
    </row>
    <row r="385" spans="1:34" ht="34.5" customHeight="1" x14ac:dyDescent="0.2">
      <c r="A385" s="4">
        <v>382</v>
      </c>
      <c r="B385" s="20" t="s">
        <v>1235</v>
      </c>
      <c r="C385" s="4" t="s">
        <v>48</v>
      </c>
      <c r="D385" s="4" t="s">
        <v>548</v>
      </c>
      <c r="E385" s="14" t="s">
        <v>838</v>
      </c>
      <c r="F385" s="16">
        <v>44355</v>
      </c>
      <c r="G385" s="16">
        <v>44362</v>
      </c>
      <c r="H385" s="16">
        <v>44561</v>
      </c>
      <c r="I385" s="4" t="s">
        <v>1307</v>
      </c>
      <c r="J385" s="17">
        <v>18853333</v>
      </c>
      <c r="K385" s="4">
        <v>0</v>
      </c>
      <c r="L385" s="17">
        <v>18853333</v>
      </c>
      <c r="M385" s="39">
        <v>2800000</v>
      </c>
      <c r="N385" s="18">
        <v>6.5333333333333332</v>
      </c>
      <c r="O385" s="4" t="s">
        <v>18</v>
      </c>
      <c r="P385" s="4">
        <v>2046</v>
      </c>
      <c r="Q385" s="4" t="s">
        <v>1091</v>
      </c>
      <c r="R385" s="4" t="s">
        <v>1192</v>
      </c>
      <c r="S385" s="4" t="s">
        <v>155</v>
      </c>
      <c r="T385" s="4" t="s">
        <v>1222</v>
      </c>
      <c r="U385" s="4" t="s">
        <v>50</v>
      </c>
      <c r="V385" s="16" t="s">
        <v>50</v>
      </c>
      <c r="W385" s="16" t="s">
        <v>50</v>
      </c>
      <c r="X385" s="1">
        <v>7093333</v>
      </c>
      <c r="Y385" s="33">
        <v>0.37623761273404549</v>
      </c>
      <c r="Z385" s="4" t="s">
        <v>23</v>
      </c>
      <c r="AA385" s="4">
        <v>0</v>
      </c>
      <c r="AB385" s="4">
        <f t="shared" si="10"/>
        <v>2046</v>
      </c>
      <c r="AC385" s="4" t="str">
        <f t="shared" si="11"/>
        <v>KENNEDY APUESTA POR EL DEPORTE</v>
      </c>
      <c r="AD385" s="5" t="s">
        <v>47</v>
      </c>
      <c r="AE385" s="5" t="s">
        <v>19</v>
      </c>
      <c r="AF385" s="5" t="s">
        <v>20</v>
      </c>
      <c r="AG385" s="5" t="s">
        <v>21</v>
      </c>
      <c r="AH385" s="4" t="s">
        <v>22</v>
      </c>
    </row>
    <row r="386" spans="1:34" ht="30" x14ac:dyDescent="0.2">
      <c r="A386" s="4">
        <v>383</v>
      </c>
      <c r="B386" s="20" t="s">
        <v>1236</v>
      </c>
      <c r="C386" s="4" t="s">
        <v>48</v>
      </c>
      <c r="D386" s="4" t="s">
        <v>548</v>
      </c>
      <c r="E386" s="14" t="s">
        <v>1266</v>
      </c>
      <c r="F386" s="16">
        <v>44355</v>
      </c>
      <c r="G386" s="16">
        <v>44363</v>
      </c>
      <c r="H386" s="16">
        <v>44561</v>
      </c>
      <c r="I386" s="4" t="s">
        <v>1308</v>
      </c>
      <c r="J386" s="17">
        <v>18853333</v>
      </c>
      <c r="K386" s="4">
        <v>0</v>
      </c>
      <c r="L386" s="17">
        <v>18853333</v>
      </c>
      <c r="M386" s="39">
        <v>2800000</v>
      </c>
      <c r="N386" s="18">
        <v>6.5</v>
      </c>
      <c r="O386" s="4" t="s">
        <v>18</v>
      </c>
      <c r="P386" s="4">
        <v>2046</v>
      </c>
      <c r="Q386" s="4" t="s">
        <v>1091</v>
      </c>
      <c r="R386" s="4" t="s">
        <v>1192</v>
      </c>
      <c r="S386" s="4" t="s">
        <v>155</v>
      </c>
      <c r="T386" s="4" t="s">
        <v>1222</v>
      </c>
      <c r="U386" s="4" t="s">
        <v>50</v>
      </c>
      <c r="V386" s="16" t="s">
        <v>50</v>
      </c>
      <c r="W386" s="16" t="s">
        <v>50</v>
      </c>
      <c r="X386" s="1">
        <v>7000000</v>
      </c>
      <c r="Y386" s="33">
        <v>0.37128713527735385</v>
      </c>
      <c r="Z386" s="4" t="s">
        <v>23</v>
      </c>
      <c r="AA386" s="4">
        <v>0</v>
      </c>
      <c r="AB386" s="4">
        <f t="shared" si="10"/>
        <v>2046</v>
      </c>
      <c r="AC386" s="4" t="str">
        <f t="shared" si="11"/>
        <v>KENNEDY APUESTA POR EL DEPORTE</v>
      </c>
      <c r="AD386" s="5" t="s">
        <v>47</v>
      </c>
      <c r="AE386" s="5" t="s">
        <v>19</v>
      </c>
      <c r="AF386" s="5" t="s">
        <v>20</v>
      </c>
      <c r="AG386" s="5" t="s">
        <v>21</v>
      </c>
      <c r="AH386" s="4" t="s">
        <v>22</v>
      </c>
    </row>
    <row r="387" spans="1:34" ht="28.5" customHeight="1" x14ac:dyDescent="0.2">
      <c r="A387" s="4">
        <v>384</v>
      </c>
      <c r="B387" s="20" t="s">
        <v>1237</v>
      </c>
      <c r="C387" s="4" t="s">
        <v>48</v>
      </c>
      <c r="D387" s="4" t="s">
        <v>548</v>
      </c>
      <c r="E387" s="14" t="s">
        <v>1268</v>
      </c>
      <c r="F387" s="16">
        <v>44356</v>
      </c>
      <c r="G387" s="16">
        <v>44357</v>
      </c>
      <c r="H387" s="16">
        <v>44561</v>
      </c>
      <c r="I387" s="4" t="s">
        <v>1309</v>
      </c>
      <c r="J387" s="17">
        <v>35000000</v>
      </c>
      <c r="K387" s="4">
        <v>0</v>
      </c>
      <c r="L387" s="17">
        <v>35000000</v>
      </c>
      <c r="M387" s="39">
        <v>5000000</v>
      </c>
      <c r="N387" s="18">
        <v>6.7</v>
      </c>
      <c r="O387" s="4" t="s">
        <v>18</v>
      </c>
      <c r="P387" s="4">
        <v>2178</v>
      </c>
      <c r="Q387" s="4" t="s">
        <v>1072</v>
      </c>
      <c r="R387" s="4" t="s">
        <v>1119</v>
      </c>
      <c r="S387" s="4" t="s">
        <v>155</v>
      </c>
      <c r="T387" s="4" t="s">
        <v>1222</v>
      </c>
      <c r="U387" s="4" t="s">
        <v>50</v>
      </c>
      <c r="V387" s="16" t="s">
        <v>50</v>
      </c>
      <c r="W387" s="16" t="s">
        <v>50</v>
      </c>
      <c r="X387" s="17">
        <v>13500000</v>
      </c>
      <c r="Y387" s="47">
        <v>0.38571428571428573</v>
      </c>
      <c r="Z387" s="4" t="s">
        <v>23</v>
      </c>
      <c r="AA387" s="4">
        <v>0</v>
      </c>
      <c r="AB387" s="4">
        <f t="shared" si="10"/>
        <v>2178</v>
      </c>
      <c r="AC387" s="4" t="str">
        <f t="shared" si="11"/>
        <v>INSPECCIÓN, VIGILANCIA Y CONTROL</v>
      </c>
      <c r="AD387" s="5" t="s">
        <v>47</v>
      </c>
      <c r="AE387" s="5" t="s">
        <v>1331</v>
      </c>
      <c r="AF387" s="5" t="s">
        <v>20</v>
      </c>
      <c r="AG387" s="5" t="s">
        <v>50</v>
      </c>
      <c r="AH387" s="4" t="s">
        <v>22</v>
      </c>
    </row>
    <row r="388" spans="1:34" ht="33" customHeight="1" x14ac:dyDescent="0.2">
      <c r="A388" s="4">
        <v>385</v>
      </c>
      <c r="B388" s="20" t="s">
        <v>1238</v>
      </c>
      <c r="C388" s="4" t="s">
        <v>48</v>
      </c>
      <c r="D388" s="4" t="s">
        <v>548</v>
      </c>
      <c r="E388" s="14" t="s">
        <v>1269</v>
      </c>
      <c r="F388" s="16">
        <v>44356</v>
      </c>
      <c r="G388" s="16">
        <v>44362</v>
      </c>
      <c r="H388" s="16">
        <v>44554</v>
      </c>
      <c r="I388" s="4" t="s">
        <v>1310</v>
      </c>
      <c r="J388" s="17">
        <v>35100000</v>
      </c>
      <c r="K388" s="4">
        <v>0</v>
      </c>
      <c r="L388" s="17">
        <v>35100000</v>
      </c>
      <c r="M388" s="39">
        <v>5400000</v>
      </c>
      <c r="N388" s="18">
        <v>6.3</v>
      </c>
      <c r="O388" s="4" t="s">
        <v>18</v>
      </c>
      <c r="P388" s="4">
        <v>2171</v>
      </c>
      <c r="Q388" s="4" t="s">
        <v>1078</v>
      </c>
      <c r="R388" s="4" t="s">
        <v>1292</v>
      </c>
      <c r="S388" s="4" t="s">
        <v>155</v>
      </c>
      <c r="T388" s="4" t="s">
        <v>1222</v>
      </c>
      <c r="U388" s="4" t="s">
        <v>50</v>
      </c>
      <c r="V388" s="16" t="s">
        <v>50</v>
      </c>
      <c r="W388" s="16" t="s">
        <v>50</v>
      </c>
      <c r="X388" s="1">
        <v>13500000</v>
      </c>
      <c r="Y388" s="33">
        <v>0.38461538461538464</v>
      </c>
      <c r="Z388" s="4" t="s">
        <v>23</v>
      </c>
      <c r="AA388" s="4">
        <v>0</v>
      </c>
      <c r="AB388" s="4">
        <f t="shared" ref="AB388:AB451" si="12">P388</f>
        <v>2171</v>
      </c>
      <c r="AC388" s="4" t="str">
        <f t="shared" ref="AC388:AC451" si="13">Q388</f>
        <v>KENNEDY CREATIVA</v>
      </c>
      <c r="AD388" s="5" t="s">
        <v>47</v>
      </c>
      <c r="AE388" s="5" t="s">
        <v>19</v>
      </c>
      <c r="AF388" s="5" t="s">
        <v>24</v>
      </c>
      <c r="AG388" s="5" t="s">
        <v>21</v>
      </c>
      <c r="AH388" s="4" t="s">
        <v>22</v>
      </c>
    </row>
    <row r="389" spans="1:34" ht="30" x14ac:dyDescent="0.2">
      <c r="A389" s="4">
        <v>386</v>
      </c>
      <c r="B389" s="20" t="s">
        <v>1239</v>
      </c>
      <c r="C389" s="4" t="s">
        <v>25</v>
      </c>
      <c r="D389" s="4" t="s">
        <v>548</v>
      </c>
      <c r="E389" s="14" t="s">
        <v>1270</v>
      </c>
      <c r="F389" s="16">
        <v>44351</v>
      </c>
      <c r="G389" s="16">
        <v>44375</v>
      </c>
      <c r="H389" s="16">
        <v>44742</v>
      </c>
      <c r="I389" s="4" t="s">
        <v>1406</v>
      </c>
      <c r="J389" s="17">
        <v>0</v>
      </c>
      <c r="K389" s="4">
        <v>0</v>
      </c>
      <c r="L389" s="17">
        <v>0</v>
      </c>
      <c r="M389" s="39" t="s">
        <v>50</v>
      </c>
      <c r="N389" s="18">
        <v>12.066666666666666</v>
      </c>
      <c r="O389" s="4" t="s">
        <v>18</v>
      </c>
      <c r="P389" s="4" t="s">
        <v>50</v>
      </c>
      <c r="Q389" s="4" t="s">
        <v>50</v>
      </c>
      <c r="R389" s="4" t="s">
        <v>848</v>
      </c>
      <c r="S389" s="4" t="s">
        <v>155</v>
      </c>
      <c r="T389" s="4" t="s">
        <v>1223</v>
      </c>
      <c r="U389" s="4" t="s">
        <v>50</v>
      </c>
      <c r="V389" s="16" t="s">
        <v>50</v>
      </c>
      <c r="W389" s="16" t="s">
        <v>50</v>
      </c>
      <c r="X389" s="17" t="s">
        <v>50</v>
      </c>
      <c r="Y389" s="4" t="s">
        <v>50</v>
      </c>
      <c r="Z389" s="4" t="s">
        <v>23</v>
      </c>
      <c r="AA389" s="4">
        <v>0</v>
      </c>
      <c r="AB389" s="4" t="str">
        <f t="shared" si="12"/>
        <v>NA</v>
      </c>
      <c r="AC389" s="4" t="str">
        <f t="shared" si="13"/>
        <v>NA</v>
      </c>
      <c r="AD389" s="5" t="s">
        <v>47</v>
      </c>
      <c r="AE389" s="5" t="s">
        <v>1331</v>
      </c>
      <c r="AF389" s="5" t="s">
        <v>24</v>
      </c>
      <c r="AG389" s="5" t="s">
        <v>50</v>
      </c>
      <c r="AH389" s="4" t="s">
        <v>22</v>
      </c>
    </row>
    <row r="390" spans="1:34" ht="30" x14ac:dyDescent="0.2">
      <c r="A390" s="4">
        <v>387</v>
      </c>
      <c r="B390" s="20" t="s">
        <v>1240</v>
      </c>
      <c r="C390" s="4" t="s">
        <v>48</v>
      </c>
      <c r="D390" s="4" t="s">
        <v>548</v>
      </c>
      <c r="E390" s="14" t="s">
        <v>1271</v>
      </c>
      <c r="F390" s="16">
        <v>44368</v>
      </c>
      <c r="G390" s="16">
        <v>44375</v>
      </c>
      <c r="H390" s="16">
        <v>44561</v>
      </c>
      <c r="I390" s="4" t="s">
        <v>1311</v>
      </c>
      <c r="J390" s="17">
        <v>17500000</v>
      </c>
      <c r="K390" s="4">
        <v>0</v>
      </c>
      <c r="L390" s="17">
        <v>17500000</v>
      </c>
      <c r="M390" s="39">
        <v>2500000</v>
      </c>
      <c r="N390" s="18">
        <v>6.1</v>
      </c>
      <c r="O390" s="4" t="s">
        <v>18</v>
      </c>
      <c r="P390" s="4">
        <v>2176</v>
      </c>
      <c r="Q390" s="4" t="s">
        <v>1071</v>
      </c>
      <c r="R390" s="4" t="s">
        <v>1187</v>
      </c>
      <c r="S390" s="4" t="s">
        <v>155</v>
      </c>
      <c r="T390" s="4" t="s">
        <v>1222</v>
      </c>
      <c r="U390" s="4" t="s">
        <v>50</v>
      </c>
      <c r="V390" s="16" t="s">
        <v>50</v>
      </c>
      <c r="W390" s="16" t="s">
        <v>50</v>
      </c>
      <c r="X390" s="1">
        <v>5000000</v>
      </c>
      <c r="Y390" s="33">
        <v>0.2857142857142857</v>
      </c>
      <c r="Z390" s="4" t="s">
        <v>23</v>
      </c>
      <c r="AA390" s="4">
        <v>0</v>
      </c>
      <c r="AB390" s="4">
        <f t="shared" si="12"/>
        <v>2176</v>
      </c>
      <c r="AC390" s="4" t="str">
        <f t="shared" si="13"/>
        <v>KENNEDY TRANSPARENTE</v>
      </c>
      <c r="AD390" s="5" t="s">
        <v>47</v>
      </c>
      <c r="AE390" s="5" t="s">
        <v>19</v>
      </c>
      <c r="AF390" s="5" t="s">
        <v>24</v>
      </c>
      <c r="AG390" s="5" t="s">
        <v>21</v>
      </c>
      <c r="AH390" s="4" t="s">
        <v>22</v>
      </c>
    </row>
    <row r="391" spans="1:34" ht="30.75" customHeight="1" x14ac:dyDescent="0.2">
      <c r="A391" s="4">
        <v>388</v>
      </c>
      <c r="B391" s="20" t="s">
        <v>1241</v>
      </c>
      <c r="C391" s="4" t="s">
        <v>48</v>
      </c>
      <c r="D391" s="4" t="s">
        <v>548</v>
      </c>
      <c r="E391" s="14" t="s">
        <v>1272</v>
      </c>
      <c r="F391" s="16">
        <v>44368</v>
      </c>
      <c r="G391" s="16">
        <v>44370</v>
      </c>
      <c r="H391" s="16">
        <v>44561</v>
      </c>
      <c r="I391" s="4" t="s">
        <v>1312</v>
      </c>
      <c r="J391" s="17">
        <v>13230000</v>
      </c>
      <c r="K391" s="4">
        <v>0</v>
      </c>
      <c r="L391" s="17">
        <v>13230000</v>
      </c>
      <c r="M391" s="39">
        <v>2100000</v>
      </c>
      <c r="N391" s="18">
        <v>6.2666666666666666</v>
      </c>
      <c r="O391" s="4" t="s">
        <v>18</v>
      </c>
      <c r="P391" s="4">
        <v>2176</v>
      </c>
      <c r="Q391" s="4" t="s">
        <v>1071</v>
      </c>
      <c r="R391" s="4" t="s">
        <v>1161</v>
      </c>
      <c r="S391" s="4" t="s">
        <v>155</v>
      </c>
      <c r="T391" s="4" t="s">
        <v>1222</v>
      </c>
      <c r="U391" s="4" t="s">
        <v>50</v>
      </c>
      <c r="V391" s="16" t="s">
        <v>50</v>
      </c>
      <c r="W391" s="16" t="s">
        <v>50</v>
      </c>
      <c r="X391" s="1">
        <v>4760000</v>
      </c>
      <c r="Y391" s="33">
        <v>0.35978835978835977</v>
      </c>
      <c r="Z391" s="4" t="s">
        <v>23</v>
      </c>
      <c r="AA391" s="4">
        <v>0</v>
      </c>
      <c r="AB391" s="4">
        <f t="shared" si="12"/>
        <v>2176</v>
      </c>
      <c r="AC391" s="4" t="str">
        <f t="shared" si="13"/>
        <v>KENNEDY TRANSPARENTE</v>
      </c>
      <c r="AD391" s="5" t="s">
        <v>47</v>
      </c>
      <c r="AE391" s="5" t="s">
        <v>19</v>
      </c>
      <c r="AF391" s="5" t="s">
        <v>24</v>
      </c>
      <c r="AG391" s="5" t="s">
        <v>21</v>
      </c>
      <c r="AH391" s="4" t="s">
        <v>22</v>
      </c>
    </row>
    <row r="392" spans="1:34" ht="30.75" customHeight="1" x14ac:dyDescent="0.2">
      <c r="A392" s="4">
        <v>389</v>
      </c>
      <c r="B392" s="20" t="s">
        <v>1242</v>
      </c>
      <c r="C392" s="4" t="s">
        <v>48</v>
      </c>
      <c r="D392" s="4" t="s">
        <v>548</v>
      </c>
      <c r="E392" s="14" t="s">
        <v>1273</v>
      </c>
      <c r="F392" s="16">
        <v>44363</v>
      </c>
      <c r="G392" s="16">
        <v>44368</v>
      </c>
      <c r="H392" s="16">
        <v>44561</v>
      </c>
      <c r="I392" s="4" t="s">
        <v>1313</v>
      </c>
      <c r="J392" s="17">
        <v>14700000</v>
      </c>
      <c r="K392" s="4">
        <v>0</v>
      </c>
      <c r="L392" s="17">
        <v>14700000</v>
      </c>
      <c r="M392" s="39">
        <v>2100000</v>
      </c>
      <c r="N392" s="18">
        <v>6.333333333333333</v>
      </c>
      <c r="O392" s="4" t="s">
        <v>18</v>
      </c>
      <c r="P392" s="4">
        <v>2181</v>
      </c>
      <c r="Q392" s="4" t="s">
        <v>1080</v>
      </c>
      <c r="R392" s="4" t="s">
        <v>1193</v>
      </c>
      <c r="S392" s="4" t="s">
        <v>155</v>
      </c>
      <c r="T392" s="4" t="s">
        <v>1222</v>
      </c>
      <c r="U392" s="4" t="s">
        <v>50</v>
      </c>
      <c r="V392" s="16" t="s">
        <v>50</v>
      </c>
      <c r="W392" s="16" t="s">
        <v>50</v>
      </c>
      <c r="X392" s="1">
        <v>4900000</v>
      </c>
      <c r="Y392" s="33">
        <v>0.33333333333333331</v>
      </c>
      <c r="Z392" s="4" t="s">
        <v>23</v>
      </c>
      <c r="AA392" s="4">
        <v>0</v>
      </c>
      <c r="AB392" s="4">
        <f t="shared" si="12"/>
        <v>2181</v>
      </c>
      <c r="AC392" s="4" t="str">
        <f t="shared" si="13"/>
        <v>KENNEDY CON CONVIVENCIA CIUDADANA</v>
      </c>
      <c r="AD392" s="5" t="s">
        <v>47</v>
      </c>
      <c r="AE392" s="5" t="s">
        <v>19</v>
      </c>
      <c r="AF392" s="5" t="s">
        <v>20</v>
      </c>
      <c r="AG392" s="5" t="s">
        <v>21</v>
      </c>
      <c r="AH392" s="4" t="s">
        <v>22</v>
      </c>
    </row>
    <row r="393" spans="1:34" ht="30" x14ac:dyDescent="0.2">
      <c r="A393" s="4">
        <v>390</v>
      </c>
      <c r="B393" s="20" t="s">
        <v>1243</v>
      </c>
      <c r="C393" s="4" t="s">
        <v>48</v>
      </c>
      <c r="D393" s="4" t="s">
        <v>548</v>
      </c>
      <c r="E393" s="14" t="s">
        <v>1274</v>
      </c>
      <c r="F393" s="16">
        <v>44363</v>
      </c>
      <c r="G393" s="16">
        <v>44368</v>
      </c>
      <c r="H393" s="16">
        <v>44561</v>
      </c>
      <c r="I393" s="4" t="s">
        <v>1314</v>
      </c>
      <c r="J393" s="17">
        <v>16250000</v>
      </c>
      <c r="K393" s="4">
        <v>0</v>
      </c>
      <c r="L393" s="17">
        <v>16250000</v>
      </c>
      <c r="M393" s="39">
        <v>2500000</v>
      </c>
      <c r="N393" s="18">
        <v>6.333333333333333</v>
      </c>
      <c r="O393" s="4" t="s">
        <v>18</v>
      </c>
      <c r="P393" s="4">
        <v>2176</v>
      </c>
      <c r="Q393" s="4" t="s">
        <v>1071</v>
      </c>
      <c r="R393" s="4" t="s">
        <v>1138</v>
      </c>
      <c r="S393" s="4" t="s">
        <v>155</v>
      </c>
      <c r="T393" s="4" t="s">
        <v>1222</v>
      </c>
      <c r="U393" s="4" t="s">
        <v>50</v>
      </c>
      <c r="V393" s="16" t="s">
        <v>50</v>
      </c>
      <c r="W393" s="16" t="s">
        <v>50</v>
      </c>
      <c r="X393" s="1">
        <v>5833333</v>
      </c>
      <c r="Y393" s="33">
        <v>0.35897433846153848</v>
      </c>
      <c r="Z393" s="4" t="s">
        <v>23</v>
      </c>
      <c r="AA393" s="4">
        <v>0</v>
      </c>
      <c r="AB393" s="4">
        <f t="shared" si="12"/>
        <v>2176</v>
      </c>
      <c r="AC393" s="4" t="str">
        <f t="shared" si="13"/>
        <v>KENNEDY TRANSPARENTE</v>
      </c>
      <c r="AD393" s="5" t="s">
        <v>47</v>
      </c>
      <c r="AE393" s="5" t="s">
        <v>19</v>
      </c>
      <c r="AF393" s="5" t="s">
        <v>24</v>
      </c>
      <c r="AG393" s="5" t="s">
        <v>21</v>
      </c>
      <c r="AH393" s="4" t="s">
        <v>22</v>
      </c>
    </row>
    <row r="394" spans="1:34" ht="29.25" customHeight="1" x14ac:dyDescent="0.2">
      <c r="A394" s="4">
        <v>391</v>
      </c>
      <c r="B394" s="20" t="s">
        <v>1244</v>
      </c>
      <c r="C394" s="4" t="s">
        <v>48</v>
      </c>
      <c r="D394" s="4" t="s">
        <v>548</v>
      </c>
      <c r="E394" s="14" t="s">
        <v>1275</v>
      </c>
      <c r="F394" s="16">
        <v>44368</v>
      </c>
      <c r="G394" s="16">
        <v>44370</v>
      </c>
      <c r="H394" s="16">
        <v>44561</v>
      </c>
      <c r="I394" s="4" t="s">
        <v>1315</v>
      </c>
      <c r="J394" s="17">
        <v>34020000</v>
      </c>
      <c r="K394" s="4">
        <v>0</v>
      </c>
      <c r="L394" s="17">
        <v>34020000</v>
      </c>
      <c r="M394" s="39">
        <v>5400000</v>
      </c>
      <c r="N394" s="18">
        <v>6.2666666666666666</v>
      </c>
      <c r="O394" s="4" t="s">
        <v>18</v>
      </c>
      <c r="P394" s="4">
        <v>2176</v>
      </c>
      <c r="Q394" s="4" t="s">
        <v>1071</v>
      </c>
      <c r="R394" s="4" t="s">
        <v>1097</v>
      </c>
      <c r="S394" s="4" t="s">
        <v>155</v>
      </c>
      <c r="T394" s="4" t="s">
        <v>1222</v>
      </c>
      <c r="U394" s="4" t="s">
        <v>50</v>
      </c>
      <c r="V394" s="16" t="s">
        <v>50</v>
      </c>
      <c r="W394" s="16" t="s">
        <v>50</v>
      </c>
      <c r="X394" s="1">
        <v>12240000</v>
      </c>
      <c r="Y394" s="33">
        <v>0.35978835978835977</v>
      </c>
      <c r="Z394" s="4" t="s">
        <v>23</v>
      </c>
      <c r="AA394" s="4">
        <v>0</v>
      </c>
      <c r="AB394" s="4">
        <f t="shared" si="12"/>
        <v>2176</v>
      </c>
      <c r="AC394" s="4" t="str">
        <f t="shared" si="13"/>
        <v>KENNEDY TRANSPARENTE</v>
      </c>
      <c r="AD394" s="5" t="s">
        <v>47</v>
      </c>
      <c r="AE394" s="5" t="s">
        <v>1331</v>
      </c>
      <c r="AF394" s="5" t="s">
        <v>20</v>
      </c>
      <c r="AG394" s="5" t="s">
        <v>21</v>
      </c>
      <c r="AH394" s="4" t="s">
        <v>22</v>
      </c>
    </row>
    <row r="395" spans="1:34" ht="29.25" customHeight="1" x14ac:dyDescent="0.2">
      <c r="A395" s="4">
        <v>392</v>
      </c>
      <c r="B395" s="20" t="s">
        <v>1245</v>
      </c>
      <c r="C395" s="4" t="s">
        <v>48</v>
      </c>
      <c r="D395" s="4" t="s">
        <v>548</v>
      </c>
      <c r="E395" s="14" t="s">
        <v>1276</v>
      </c>
      <c r="F395" s="16">
        <v>44368</v>
      </c>
      <c r="G395" s="16">
        <v>44375</v>
      </c>
      <c r="H395" s="16">
        <v>44561</v>
      </c>
      <c r="I395" s="4" t="s">
        <v>1316</v>
      </c>
      <c r="J395" s="17">
        <v>17640000</v>
      </c>
      <c r="K395" s="4">
        <v>0</v>
      </c>
      <c r="L395" s="17">
        <v>17640000</v>
      </c>
      <c r="M395" s="39">
        <v>2800000</v>
      </c>
      <c r="N395" s="18">
        <v>6.1</v>
      </c>
      <c r="O395" s="4" t="s">
        <v>18</v>
      </c>
      <c r="P395" s="4">
        <v>2054</v>
      </c>
      <c r="Q395" s="4" t="s">
        <v>1090</v>
      </c>
      <c r="R395" s="4" t="s">
        <v>1293</v>
      </c>
      <c r="S395" s="4" t="s">
        <v>155</v>
      </c>
      <c r="T395" s="4" t="s">
        <v>1222</v>
      </c>
      <c r="U395" s="4" t="s">
        <v>50</v>
      </c>
      <c r="V395" s="16" t="s">
        <v>50</v>
      </c>
      <c r="W395" s="16" t="s">
        <v>50</v>
      </c>
      <c r="X395" s="1">
        <v>5880000</v>
      </c>
      <c r="Y395" s="33">
        <v>0.33333333333333331</v>
      </c>
      <c r="Z395" s="4" t="s">
        <v>23</v>
      </c>
      <c r="AA395" s="4">
        <v>0</v>
      </c>
      <c r="AB395" s="4">
        <f t="shared" si="12"/>
        <v>2054</v>
      </c>
      <c r="AC395" s="4" t="str">
        <f t="shared" si="13"/>
        <v>KENNEDY, CULTURA EN MI BARRIO</v>
      </c>
      <c r="AD395" s="5" t="s">
        <v>47</v>
      </c>
      <c r="AE395" s="5" t="s">
        <v>19</v>
      </c>
      <c r="AF395" s="5" t="s">
        <v>20</v>
      </c>
      <c r="AG395" s="5" t="s">
        <v>21</v>
      </c>
      <c r="AH395" s="4" t="s">
        <v>22</v>
      </c>
    </row>
    <row r="396" spans="1:34" ht="30" x14ac:dyDescent="0.2">
      <c r="A396" s="4">
        <v>393</v>
      </c>
      <c r="B396" s="20" t="s">
        <v>1246</v>
      </c>
      <c r="C396" s="4" t="s">
        <v>25</v>
      </c>
      <c r="D396" s="4" t="s">
        <v>548</v>
      </c>
      <c r="E396" s="14" t="s">
        <v>1277</v>
      </c>
      <c r="F396" s="16">
        <v>44365</v>
      </c>
      <c r="G396" s="16">
        <v>44368</v>
      </c>
      <c r="H396" s="16">
        <v>44733</v>
      </c>
      <c r="I396" s="4" t="s">
        <v>1407</v>
      </c>
      <c r="J396" s="17">
        <v>0</v>
      </c>
      <c r="K396" s="4">
        <v>0</v>
      </c>
      <c r="L396" s="17">
        <v>0</v>
      </c>
      <c r="M396" s="39" t="s">
        <v>50</v>
      </c>
      <c r="N396" s="18">
        <v>12</v>
      </c>
      <c r="O396" s="4" t="s">
        <v>18</v>
      </c>
      <c r="P396" s="4" t="s">
        <v>50</v>
      </c>
      <c r="Q396" s="4" t="s">
        <v>50</v>
      </c>
      <c r="R396" s="4" t="s">
        <v>848</v>
      </c>
      <c r="S396" s="4" t="s">
        <v>155</v>
      </c>
      <c r="T396" s="4" t="s">
        <v>1223</v>
      </c>
      <c r="U396" s="4" t="s">
        <v>50</v>
      </c>
      <c r="V396" s="16" t="s">
        <v>50</v>
      </c>
      <c r="W396" s="16" t="s">
        <v>50</v>
      </c>
      <c r="X396" s="17" t="s">
        <v>50</v>
      </c>
      <c r="Y396" s="33" t="s">
        <v>50</v>
      </c>
      <c r="Z396" s="4" t="s">
        <v>23</v>
      </c>
      <c r="AA396" s="4">
        <v>0</v>
      </c>
      <c r="AB396" s="4" t="str">
        <f t="shared" si="12"/>
        <v>NA</v>
      </c>
      <c r="AC396" s="4" t="str">
        <f t="shared" si="13"/>
        <v>NA</v>
      </c>
      <c r="AD396" s="5" t="s">
        <v>47</v>
      </c>
      <c r="AE396" s="5" t="s">
        <v>1331</v>
      </c>
      <c r="AF396" s="5" t="s">
        <v>24</v>
      </c>
      <c r="AG396" s="5" t="s">
        <v>50</v>
      </c>
      <c r="AH396" s="4" t="s">
        <v>22</v>
      </c>
    </row>
    <row r="397" spans="1:34" ht="30" x14ac:dyDescent="0.2">
      <c r="A397" s="4">
        <v>394</v>
      </c>
      <c r="B397" s="20" t="s">
        <v>1247</v>
      </c>
      <c r="C397" s="4" t="s">
        <v>48</v>
      </c>
      <c r="D397" s="4" t="s">
        <v>548</v>
      </c>
      <c r="E397" s="14" t="s">
        <v>1268</v>
      </c>
      <c r="F397" s="16">
        <v>44365</v>
      </c>
      <c r="G397" s="16">
        <v>44369</v>
      </c>
      <c r="H397" s="16">
        <v>44561</v>
      </c>
      <c r="I397" s="4" t="s">
        <v>1317</v>
      </c>
      <c r="J397" s="17">
        <v>32500000</v>
      </c>
      <c r="K397" s="4">
        <v>0</v>
      </c>
      <c r="L397" s="17">
        <v>32500000</v>
      </c>
      <c r="M397" s="39">
        <v>5000000</v>
      </c>
      <c r="N397" s="18">
        <v>6.3</v>
      </c>
      <c r="O397" s="4" t="s">
        <v>18</v>
      </c>
      <c r="P397" s="4">
        <v>2178</v>
      </c>
      <c r="Q397" s="4" t="s">
        <v>1072</v>
      </c>
      <c r="R397" s="4" t="s">
        <v>1119</v>
      </c>
      <c r="S397" s="4" t="s">
        <v>155</v>
      </c>
      <c r="T397" s="4" t="s">
        <v>1222</v>
      </c>
      <c r="U397" s="4" t="s">
        <v>50</v>
      </c>
      <c r="V397" s="16" t="s">
        <v>50</v>
      </c>
      <c r="W397" s="16" t="s">
        <v>50</v>
      </c>
      <c r="X397" s="1">
        <v>11500000</v>
      </c>
      <c r="Y397" s="33">
        <v>0.35384615384615387</v>
      </c>
      <c r="Z397" s="4" t="s">
        <v>23</v>
      </c>
      <c r="AA397" s="4">
        <v>0</v>
      </c>
      <c r="AB397" s="4">
        <f t="shared" si="12"/>
        <v>2178</v>
      </c>
      <c r="AC397" s="4" t="str">
        <f t="shared" si="13"/>
        <v>INSPECCIÓN, VIGILANCIA Y CONTROL</v>
      </c>
      <c r="AD397" s="5" t="s">
        <v>47</v>
      </c>
      <c r="AE397" s="5" t="s">
        <v>19</v>
      </c>
      <c r="AF397" s="5" t="s">
        <v>24</v>
      </c>
      <c r="AG397" s="5" t="s">
        <v>21</v>
      </c>
      <c r="AH397" s="4" t="s">
        <v>22</v>
      </c>
    </row>
    <row r="398" spans="1:34" ht="30" x14ac:dyDescent="0.2">
      <c r="A398" s="4">
        <v>395</v>
      </c>
      <c r="B398" s="20" t="s">
        <v>1248</v>
      </c>
      <c r="C398" s="4" t="s">
        <v>48</v>
      </c>
      <c r="D398" s="4" t="s">
        <v>548</v>
      </c>
      <c r="E398" s="14" t="s">
        <v>1278</v>
      </c>
      <c r="F398" s="16">
        <v>44368</v>
      </c>
      <c r="G398" s="16">
        <v>44371</v>
      </c>
      <c r="H398" s="16">
        <v>44561</v>
      </c>
      <c r="I398" s="4" t="s">
        <v>1318</v>
      </c>
      <c r="J398" s="17">
        <v>16200000</v>
      </c>
      <c r="K398" s="4">
        <v>0</v>
      </c>
      <c r="L398" s="17">
        <v>16200000</v>
      </c>
      <c r="M398" s="39">
        <v>2500000</v>
      </c>
      <c r="N398" s="18">
        <v>6.2333333333333334</v>
      </c>
      <c r="O398" s="4" t="s">
        <v>18</v>
      </c>
      <c r="P398" s="4">
        <v>2054</v>
      </c>
      <c r="Q398" s="4" t="s">
        <v>1090</v>
      </c>
      <c r="R398" s="4" t="s">
        <v>1293</v>
      </c>
      <c r="S398" s="4" t="s">
        <v>155</v>
      </c>
      <c r="T398" s="4" t="s">
        <v>1222</v>
      </c>
      <c r="U398" s="4" t="s">
        <v>50</v>
      </c>
      <c r="V398" s="16" t="s">
        <v>50</v>
      </c>
      <c r="W398" s="16" t="s">
        <v>50</v>
      </c>
      <c r="X398" s="1">
        <v>5583333</v>
      </c>
      <c r="Y398" s="33">
        <v>0.3446501851851852</v>
      </c>
      <c r="Z398" s="4" t="s">
        <v>23</v>
      </c>
      <c r="AA398" s="4">
        <v>0</v>
      </c>
      <c r="AB398" s="4">
        <f t="shared" si="12"/>
        <v>2054</v>
      </c>
      <c r="AC398" s="4" t="str">
        <f t="shared" si="13"/>
        <v>KENNEDY, CULTURA EN MI BARRIO</v>
      </c>
      <c r="AD398" s="5" t="s">
        <v>47</v>
      </c>
      <c r="AE398" s="5" t="s">
        <v>19</v>
      </c>
      <c r="AF398" s="5" t="s">
        <v>20</v>
      </c>
      <c r="AG398" s="5" t="s">
        <v>21</v>
      </c>
      <c r="AH398" s="4" t="s">
        <v>22</v>
      </c>
    </row>
    <row r="399" spans="1:34" ht="30" x14ac:dyDescent="0.2">
      <c r="A399" s="4">
        <v>396</v>
      </c>
      <c r="B399" s="20" t="s">
        <v>1249</v>
      </c>
      <c r="C399" s="4" t="s">
        <v>48</v>
      </c>
      <c r="D399" s="4" t="s">
        <v>548</v>
      </c>
      <c r="E399" s="14" t="s">
        <v>1279</v>
      </c>
      <c r="F399" s="16">
        <v>44369</v>
      </c>
      <c r="G399" s="16">
        <v>44371</v>
      </c>
      <c r="H399" s="16">
        <v>44561</v>
      </c>
      <c r="I399" s="4" t="s">
        <v>1319</v>
      </c>
      <c r="J399" s="17">
        <v>16200000</v>
      </c>
      <c r="K399" s="4">
        <v>0</v>
      </c>
      <c r="L399" s="17">
        <v>16200000</v>
      </c>
      <c r="M399" s="39">
        <v>2500000</v>
      </c>
      <c r="N399" s="18">
        <v>6.2333333333333334</v>
      </c>
      <c r="O399" s="4" t="s">
        <v>18</v>
      </c>
      <c r="P399" s="4">
        <v>2054</v>
      </c>
      <c r="Q399" s="4" t="s">
        <v>1090</v>
      </c>
      <c r="R399" s="4" t="s">
        <v>1293</v>
      </c>
      <c r="S399" s="4" t="s">
        <v>155</v>
      </c>
      <c r="T399" s="4" t="s">
        <v>1222</v>
      </c>
      <c r="U399" s="4" t="s">
        <v>50</v>
      </c>
      <c r="V399" s="16" t="s">
        <v>50</v>
      </c>
      <c r="W399" s="16" t="s">
        <v>50</v>
      </c>
      <c r="X399" s="1">
        <v>5583333</v>
      </c>
      <c r="Y399" s="33">
        <v>0.3446501851851852</v>
      </c>
      <c r="Z399" s="4" t="s">
        <v>23</v>
      </c>
      <c r="AA399" s="4">
        <v>0</v>
      </c>
      <c r="AB399" s="4">
        <f t="shared" si="12"/>
        <v>2054</v>
      </c>
      <c r="AC399" s="4" t="str">
        <f t="shared" si="13"/>
        <v>KENNEDY, CULTURA EN MI BARRIO</v>
      </c>
      <c r="AD399" s="5" t="s">
        <v>47</v>
      </c>
      <c r="AE399" s="5" t="s">
        <v>19</v>
      </c>
      <c r="AF399" s="5" t="s">
        <v>24</v>
      </c>
      <c r="AG399" s="5" t="s">
        <v>21</v>
      </c>
      <c r="AH399" s="4" t="s">
        <v>22</v>
      </c>
    </row>
    <row r="400" spans="1:34" ht="30" x14ac:dyDescent="0.2">
      <c r="A400" s="4">
        <v>397</v>
      </c>
      <c r="B400" s="20" t="s">
        <v>1250</v>
      </c>
      <c r="C400" s="4" t="s">
        <v>48</v>
      </c>
      <c r="D400" s="4" t="s">
        <v>548</v>
      </c>
      <c r="E400" s="14" t="s">
        <v>1280</v>
      </c>
      <c r="F400" s="16">
        <v>44368</v>
      </c>
      <c r="G400" s="16">
        <v>44370</v>
      </c>
      <c r="H400" s="16">
        <v>44561</v>
      </c>
      <c r="I400" s="4" t="s">
        <v>1320</v>
      </c>
      <c r="J400" s="17">
        <v>31500000</v>
      </c>
      <c r="K400" s="4">
        <v>0</v>
      </c>
      <c r="L400" s="17">
        <v>31500000</v>
      </c>
      <c r="M400" s="39">
        <v>5000000</v>
      </c>
      <c r="N400" s="18">
        <v>6.2666666666666666</v>
      </c>
      <c r="O400" s="4" t="s">
        <v>18</v>
      </c>
      <c r="P400" s="4">
        <v>2124</v>
      </c>
      <c r="Q400" s="4" t="s">
        <v>1079</v>
      </c>
      <c r="R400" s="4" t="s">
        <v>1294</v>
      </c>
      <c r="S400" s="4" t="s">
        <v>155</v>
      </c>
      <c r="T400" s="4" t="s">
        <v>1222</v>
      </c>
      <c r="U400" s="4" t="s">
        <v>50</v>
      </c>
      <c r="V400" s="16" t="s">
        <v>50</v>
      </c>
      <c r="W400" s="16" t="s">
        <v>50</v>
      </c>
      <c r="X400" s="1">
        <v>11333333</v>
      </c>
      <c r="Y400" s="33">
        <v>0.35978834920634922</v>
      </c>
      <c r="Z400" s="4" t="s">
        <v>23</v>
      </c>
      <c r="AA400" s="4">
        <v>0</v>
      </c>
      <c r="AB400" s="4">
        <f t="shared" si="12"/>
        <v>2124</v>
      </c>
      <c r="AC400" s="4" t="str">
        <f t="shared" si="13"/>
        <v>KENNEDY ECO-URBANA</v>
      </c>
      <c r="AD400" s="5" t="s">
        <v>47</v>
      </c>
      <c r="AE400" s="5" t="s">
        <v>19</v>
      </c>
      <c r="AF400" s="5" t="s">
        <v>24</v>
      </c>
      <c r="AG400" s="5" t="s">
        <v>21</v>
      </c>
      <c r="AH400" s="4" t="s">
        <v>22</v>
      </c>
    </row>
    <row r="401" spans="1:34" ht="30" x14ac:dyDescent="0.2">
      <c r="A401" s="4">
        <v>398</v>
      </c>
      <c r="B401" s="20" t="s">
        <v>1251</v>
      </c>
      <c r="C401" s="4" t="s">
        <v>48</v>
      </c>
      <c r="D401" s="4" t="s">
        <v>548</v>
      </c>
      <c r="E401" s="14" t="s">
        <v>1281</v>
      </c>
      <c r="F401" s="16">
        <v>44370</v>
      </c>
      <c r="G401" s="16">
        <v>44376</v>
      </c>
      <c r="H401" s="16">
        <v>44561</v>
      </c>
      <c r="I401" s="4" t="s">
        <v>1321</v>
      </c>
      <c r="J401" s="17">
        <v>17225000</v>
      </c>
      <c r="K401" s="4">
        <v>0</v>
      </c>
      <c r="L401" s="17">
        <v>17225000</v>
      </c>
      <c r="M401" s="39">
        <v>2650000</v>
      </c>
      <c r="N401" s="18">
        <v>6.0666666666666664</v>
      </c>
      <c r="O401" s="4" t="s">
        <v>18</v>
      </c>
      <c r="P401" s="4">
        <v>2121</v>
      </c>
      <c r="Q401" s="4" t="s">
        <v>1087</v>
      </c>
      <c r="R401" s="4" t="s">
        <v>1294</v>
      </c>
      <c r="S401" s="4" t="s">
        <v>155</v>
      </c>
      <c r="T401" s="4" t="s">
        <v>1222</v>
      </c>
      <c r="U401" s="4" t="s">
        <v>50</v>
      </c>
      <c r="V401" s="16" t="s">
        <v>50</v>
      </c>
      <c r="W401" s="16" t="s">
        <v>50</v>
      </c>
      <c r="X401" s="1">
        <v>5476667</v>
      </c>
      <c r="Y401" s="33">
        <v>0.31794873730043544</v>
      </c>
      <c r="Z401" s="4" t="s">
        <v>23</v>
      </c>
      <c r="AA401" s="4">
        <v>0</v>
      </c>
      <c r="AB401" s="4">
        <f t="shared" si="12"/>
        <v>2121</v>
      </c>
      <c r="AC401" s="4" t="str">
        <f t="shared" si="13"/>
        <v>KENNEDY ECOLÓGICA</v>
      </c>
      <c r="AD401" s="5" t="s">
        <v>47</v>
      </c>
      <c r="AE401" s="5" t="s">
        <v>19</v>
      </c>
      <c r="AF401" s="5" t="s">
        <v>20</v>
      </c>
      <c r="AG401" s="5" t="s">
        <v>21</v>
      </c>
      <c r="AH401" s="4" t="s">
        <v>22</v>
      </c>
    </row>
    <row r="402" spans="1:34" s="26" customFormat="1" ht="30" x14ac:dyDescent="0.2">
      <c r="A402" s="4">
        <v>399</v>
      </c>
      <c r="B402" s="21" t="s">
        <v>1252</v>
      </c>
      <c r="C402" s="19" t="s">
        <v>48</v>
      </c>
      <c r="D402" s="19" t="s">
        <v>548</v>
      </c>
      <c r="E402" s="22" t="s">
        <v>1282</v>
      </c>
      <c r="F402" s="15">
        <v>44370</v>
      </c>
      <c r="G402" s="15">
        <v>44375</v>
      </c>
      <c r="H402" s="15">
        <v>44557</v>
      </c>
      <c r="I402" s="19" t="s">
        <v>1322</v>
      </c>
      <c r="J402" s="23">
        <v>15900000</v>
      </c>
      <c r="K402" s="19">
        <v>0</v>
      </c>
      <c r="L402" s="23">
        <v>15900000</v>
      </c>
      <c r="M402" s="41">
        <v>2650000</v>
      </c>
      <c r="N402" s="24">
        <v>5.9666666666666668</v>
      </c>
      <c r="O402" s="4" t="s">
        <v>18</v>
      </c>
      <c r="P402" s="19">
        <v>2178</v>
      </c>
      <c r="Q402" s="19" t="s">
        <v>1072</v>
      </c>
      <c r="R402" s="19" t="s">
        <v>1168</v>
      </c>
      <c r="S402" s="19" t="s">
        <v>155</v>
      </c>
      <c r="T402" s="19" t="s">
        <v>1222</v>
      </c>
      <c r="U402" s="4" t="s">
        <v>50</v>
      </c>
      <c r="V402" s="16" t="s">
        <v>50</v>
      </c>
      <c r="W402" s="16" t="s">
        <v>50</v>
      </c>
      <c r="X402" s="25">
        <v>5565000</v>
      </c>
      <c r="Y402" s="33">
        <v>0.35</v>
      </c>
      <c r="Z402" s="4" t="s">
        <v>23</v>
      </c>
      <c r="AA402" s="4">
        <v>0</v>
      </c>
      <c r="AB402" s="4">
        <f t="shared" si="12"/>
        <v>2178</v>
      </c>
      <c r="AC402" s="4" t="str">
        <f t="shared" si="13"/>
        <v>INSPECCIÓN, VIGILANCIA Y CONTROL</v>
      </c>
      <c r="AD402" s="5" t="s">
        <v>47</v>
      </c>
      <c r="AE402" s="5" t="s">
        <v>19</v>
      </c>
      <c r="AF402" s="5" t="s">
        <v>24</v>
      </c>
      <c r="AG402" s="5" t="s">
        <v>21</v>
      </c>
      <c r="AH402" s="4" t="s">
        <v>22</v>
      </c>
    </row>
    <row r="403" spans="1:34" ht="30" x14ac:dyDescent="0.2">
      <c r="A403" s="4">
        <v>400</v>
      </c>
      <c r="B403" s="20" t="s">
        <v>1253</v>
      </c>
      <c r="C403" s="4" t="s">
        <v>48</v>
      </c>
      <c r="D403" s="4" t="s">
        <v>548</v>
      </c>
      <c r="E403" s="14" t="s">
        <v>1283</v>
      </c>
      <c r="F403" s="16">
        <v>44372</v>
      </c>
      <c r="G403" s="16">
        <v>44378</v>
      </c>
      <c r="H403" s="16">
        <v>44561</v>
      </c>
      <c r="I403" s="4" t="s">
        <v>1323</v>
      </c>
      <c r="J403" s="17">
        <v>28060000</v>
      </c>
      <c r="K403" s="4">
        <v>0</v>
      </c>
      <c r="L403" s="17">
        <v>28060000</v>
      </c>
      <c r="M403" s="39">
        <v>4600000</v>
      </c>
      <c r="N403" s="18">
        <v>6</v>
      </c>
      <c r="O403" s="4" t="s">
        <v>18</v>
      </c>
      <c r="P403" s="4">
        <v>2054</v>
      </c>
      <c r="Q403" s="4" t="s">
        <v>1090</v>
      </c>
      <c r="R403" s="4" t="s">
        <v>1295</v>
      </c>
      <c r="S403" s="4" t="s">
        <v>155</v>
      </c>
      <c r="T403" s="4" t="s">
        <v>1222</v>
      </c>
      <c r="U403" s="4" t="s">
        <v>50</v>
      </c>
      <c r="V403" s="16" t="s">
        <v>50</v>
      </c>
      <c r="W403" s="16" t="s">
        <v>50</v>
      </c>
      <c r="X403" s="1">
        <v>9200000</v>
      </c>
      <c r="Y403" s="33">
        <v>0.32786885245901637</v>
      </c>
      <c r="Z403" s="4" t="s">
        <v>23</v>
      </c>
      <c r="AA403" s="4">
        <v>0</v>
      </c>
      <c r="AB403" s="4">
        <f t="shared" si="12"/>
        <v>2054</v>
      </c>
      <c r="AC403" s="4" t="str">
        <f t="shared" si="13"/>
        <v>KENNEDY, CULTURA EN MI BARRIO</v>
      </c>
      <c r="AD403" s="5" t="s">
        <v>47</v>
      </c>
      <c r="AE403" s="5" t="s">
        <v>19</v>
      </c>
      <c r="AF403" s="5" t="s">
        <v>20</v>
      </c>
      <c r="AG403" s="5" t="s">
        <v>21</v>
      </c>
      <c r="AH403" s="4" t="s">
        <v>22</v>
      </c>
    </row>
    <row r="404" spans="1:34" ht="45" x14ac:dyDescent="0.2">
      <c r="A404" s="4">
        <v>401</v>
      </c>
      <c r="B404" s="20" t="s">
        <v>1254</v>
      </c>
      <c r="C404" s="4" t="s">
        <v>48</v>
      </c>
      <c r="D404" s="4" t="s">
        <v>548</v>
      </c>
      <c r="E404" s="14" t="s">
        <v>1284</v>
      </c>
      <c r="F404" s="16">
        <v>44377</v>
      </c>
      <c r="G404" s="16">
        <v>44386</v>
      </c>
      <c r="H404" s="16">
        <v>44561</v>
      </c>
      <c r="I404" s="4" t="s">
        <v>1324</v>
      </c>
      <c r="J404" s="17">
        <v>18200000</v>
      </c>
      <c r="K404" s="4">
        <v>0</v>
      </c>
      <c r="L404" s="17">
        <v>18200000</v>
      </c>
      <c r="M404" s="39">
        <v>2800000</v>
      </c>
      <c r="N404" s="18">
        <v>5.7333333333333334</v>
      </c>
      <c r="O404" s="4" t="s">
        <v>18</v>
      </c>
      <c r="P404" s="4">
        <v>2054</v>
      </c>
      <c r="Q404" s="4" t="s">
        <v>1090</v>
      </c>
      <c r="R404" s="4" t="s">
        <v>1296</v>
      </c>
      <c r="S404" s="4" t="s">
        <v>155</v>
      </c>
      <c r="T404" s="4" t="s">
        <v>1222</v>
      </c>
      <c r="U404" s="4" t="s">
        <v>50</v>
      </c>
      <c r="V404" s="16" t="s">
        <v>50</v>
      </c>
      <c r="W404" s="16" t="s">
        <v>50</v>
      </c>
      <c r="X404" s="1">
        <v>4853333</v>
      </c>
      <c r="Y404" s="33">
        <v>0.26666664835164833</v>
      </c>
      <c r="Z404" s="4" t="s">
        <v>23</v>
      </c>
      <c r="AA404" s="4">
        <v>0</v>
      </c>
      <c r="AB404" s="4">
        <f t="shared" si="12"/>
        <v>2054</v>
      </c>
      <c r="AC404" s="4" t="str">
        <f t="shared" si="13"/>
        <v>KENNEDY, CULTURA EN MI BARRIO</v>
      </c>
      <c r="AD404" s="5" t="s">
        <v>47</v>
      </c>
      <c r="AE404" s="5" t="s">
        <v>19</v>
      </c>
      <c r="AF404" s="5" t="s">
        <v>20</v>
      </c>
      <c r="AG404" s="5" t="s">
        <v>21</v>
      </c>
      <c r="AH404" s="4" t="s">
        <v>22</v>
      </c>
    </row>
    <row r="405" spans="1:34" ht="30.75" customHeight="1" x14ac:dyDescent="0.2">
      <c r="A405" s="4">
        <v>402</v>
      </c>
      <c r="B405" s="20" t="s">
        <v>1255</v>
      </c>
      <c r="C405" s="4" t="s">
        <v>48</v>
      </c>
      <c r="D405" s="4" t="s">
        <v>548</v>
      </c>
      <c r="E405" s="14" t="s">
        <v>1285</v>
      </c>
      <c r="F405" s="16">
        <v>44375</v>
      </c>
      <c r="G405" s="16">
        <v>44378</v>
      </c>
      <c r="H405" s="16">
        <v>44561</v>
      </c>
      <c r="I405" s="4" t="s">
        <v>1325</v>
      </c>
      <c r="J405" s="17">
        <v>36400000</v>
      </c>
      <c r="K405" s="4">
        <v>0</v>
      </c>
      <c r="L405" s="17">
        <v>36400000</v>
      </c>
      <c r="M405" s="39">
        <v>6000000</v>
      </c>
      <c r="N405" s="18">
        <v>6</v>
      </c>
      <c r="O405" s="4" t="s">
        <v>18</v>
      </c>
      <c r="P405" s="4">
        <v>2176</v>
      </c>
      <c r="Q405" s="4" t="s">
        <v>1071</v>
      </c>
      <c r="R405" s="4" t="s">
        <v>1128</v>
      </c>
      <c r="S405" s="4" t="s">
        <v>155</v>
      </c>
      <c r="T405" s="4" t="s">
        <v>1222</v>
      </c>
      <c r="U405" s="4" t="s">
        <v>50</v>
      </c>
      <c r="V405" s="16" t="s">
        <v>50</v>
      </c>
      <c r="W405" s="16" t="s">
        <v>50</v>
      </c>
      <c r="X405" s="17">
        <v>12000000</v>
      </c>
      <c r="Y405" s="33">
        <v>0.32967032967032966</v>
      </c>
      <c r="Z405" s="4" t="s">
        <v>23</v>
      </c>
      <c r="AA405" s="4">
        <v>0</v>
      </c>
      <c r="AB405" s="4">
        <f t="shared" si="12"/>
        <v>2176</v>
      </c>
      <c r="AC405" s="4" t="str">
        <f t="shared" si="13"/>
        <v>KENNEDY TRANSPARENTE</v>
      </c>
      <c r="AD405" s="5" t="s">
        <v>47</v>
      </c>
      <c r="AE405" s="5" t="s">
        <v>1331</v>
      </c>
      <c r="AF405" s="5" t="s">
        <v>20</v>
      </c>
      <c r="AG405" s="5" t="s">
        <v>21</v>
      </c>
      <c r="AH405" s="4" t="s">
        <v>22</v>
      </c>
    </row>
    <row r="406" spans="1:34" ht="29.25" customHeight="1" x14ac:dyDescent="0.2">
      <c r="A406" s="4">
        <v>403</v>
      </c>
      <c r="B406" s="20" t="s">
        <v>1256</v>
      </c>
      <c r="C406" s="4" t="s">
        <v>48</v>
      </c>
      <c r="D406" s="4" t="s">
        <v>548</v>
      </c>
      <c r="E406" s="14" t="s">
        <v>1286</v>
      </c>
      <c r="F406" s="16">
        <v>44375</v>
      </c>
      <c r="G406" s="16">
        <v>44378</v>
      </c>
      <c r="H406" s="16">
        <v>44561</v>
      </c>
      <c r="I406" s="4" t="s">
        <v>1326</v>
      </c>
      <c r="J406" s="17">
        <v>28060000</v>
      </c>
      <c r="K406" s="4">
        <v>0</v>
      </c>
      <c r="L406" s="17">
        <v>28060000</v>
      </c>
      <c r="M406" s="39">
        <v>4600000</v>
      </c>
      <c r="N406" s="18">
        <v>6</v>
      </c>
      <c r="O406" s="4" t="s">
        <v>18</v>
      </c>
      <c r="P406" s="4">
        <v>2054</v>
      </c>
      <c r="Q406" s="4" t="s">
        <v>1090</v>
      </c>
      <c r="R406" s="4" t="s">
        <v>1297</v>
      </c>
      <c r="S406" s="4" t="s">
        <v>155</v>
      </c>
      <c r="T406" s="4" t="s">
        <v>1222</v>
      </c>
      <c r="U406" s="4" t="s">
        <v>50</v>
      </c>
      <c r="V406" s="16" t="s">
        <v>50</v>
      </c>
      <c r="W406" s="16" t="s">
        <v>50</v>
      </c>
      <c r="X406" s="17">
        <v>9200000</v>
      </c>
      <c r="Y406" s="33">
        <v>0.32786885245901637</v>
      </c>
      <c r="Z406" s="4" t="s">
        <v>1330</v>
      </c>
      <c r="AA406" s="4">
        <v>0</v>
      </c>
      <c r="AB406" s="4">
        <f t="shared" si="12"/>
        <v>2054</v>
      </c>
      <c r="AC406" s="4" t="str">
        <f t="shared" si="13"/>
        <v>KENNEDY, CULTURA EN MI BARRIO</v>
      </c>
      <c r="AD406" s="5" t="s">
        <v>47</v>
      </c>
      <c r="AE406" s="5" t="s">
        <v>1331</v>
      </c>
      <c r="AF406" s="5" t="s">
        <v>20</v>
      </c>
      <c r="AG406" s="5" t="s">
        <v>21</v>
      </c>
      <c r="AH406" s="4" t="s">
        <v>22</v>
      </c>
    </row>
    <row r="407" spans="1:34" s="26" customFormat="1" ht="30" x14ac:dyDescent="0.2">
      <c r="A407" s="19">
        <v>404</v>
      </c>
      <c r="B407" s="48" t="s">
        <v>1257</v>
      </c>
      <c r="C407" s="49" t="s">
        <v>25</v>
      </c>
      <c r="D407" s="49" t="s">
        <v>548</v>
      </c>
      <c r="E407" s="50" t="s">
        <v>1287</v>
      </c>
      <c r="F407" s="51">
        <v>44375</v>
      </c>
      <c r="G407" s="51">
        <v>44383</v>
      </c>
      <c r="H407" s="51">
        <v>46568</v>
      </c>
      <c r="I407" s="49" t="s">
        <v>1327</v>
      </c>
      <c r="J407" s="52">
        <v>7920797388</v>
      </c>
      <c r="K407" s="19">
        <v>0</v>
      </c>
      <c r="L407" s="52">
        <v>7920797388</v>
      </c>
      <c r="M407" s="53" t="s">
        <v>50</v>
      </c>
      <c r="N407" s="54">
        <v>71.8</v>
      </c>
      <c r="O407" s="19" t="s">
        <v>18</v>
      </c>
      <c r="P407" s="49">
        <v>2039</v>
      </c>
      <c r="Q407" s="49" t="s">
        <v>1075</v>
      </c>
      <c r="R407" s="49"/>
      <c r="S407" s="19" t="s">
        <v>155</v>
      </c>
      <c r="T407" s="49" t="s">
        <v>1223</v>
      </c>
      <c r="U407" s="19" t="s">
        <v>50</v>
      </c>
      <c r="V407" s="15" t="s">
        <v>50</v>
      </c>
      <c r="W407" s="15" t="s">
        <v>50</v>
      </c>
      <c r="X407" s="1">
        <v>0</v>
      </c>
      <c r="Y407" s="33">
        <v>0</v>
      </c>
      <c r="Z407" s="19" t="s">
        <v>23</v>
      </c>
      <c r="AA407" s="19">
        <v>0</v>
      </c>
      <c r="AB407" s="19">
        <f t="shared" si="12"/>
        <v>2039</v>
      </c>
      <c r="AC407" s="19" t="str">
        <f t="shared" si="13"/>
        <v>KENNEDY, TERRITORIO DE OPORTUNIDADES PARA LOS JÓVENES</v>
      </c>
      <c r="AD407" s="45" t="s">
        <v>47</v>
      </c>
      <c r="AE407" s="45" t="s">
        <v>1331</v>
      </c>
      <c r="AF407" s="45" t="s">
        <v>20</v>
      </c>
      <c r="AG407" s="45" t="s">
        <v>21</v>
      </c>
      <c r="AH407" s="19" t="s">
        <v>22</v>
      </c>
    </row>
    <row r="408" spans="1:34" ht="30" x14ac:dyDescent="0.2">
      <c r="A408" s="4">
        <v>405</v>
      </c>
      <c r="B408" s="20" t="s">
        <v>1258</v>
      </c>
      <c r="C408" s="4" t="s">
        <v>1344</v>
      </c>
      <c r="D408" s="4" t="s">
        <v>549</v>
      </c>
      <c r="E408" s="14" t="s">
        <v>1288</v>
      </c>
      <c r="F408" s="16">
        <v>44376</v>
      </c>
      <c r="G408" s="16">
        <v>44376</v>
      </c>
      <c r="H408" s="16">
        <v>44439</v>
      </c>
      <c r="I408" s="4" t="s">
        <v>1061</v>
      </c>
      <c r="J408" s="17">
        <v>40318390</v>
      </c>
      <c r="K408" s="19">
        <v>0</v>
      </c>
      <c r="L408" s="17">
        <v>40318390</v>
      </c>
      <c r="M408" s="39" t="s">
        <v>50</v>
      </c>
      <c r="N408" s="18">
        <v>2.0666666666666669</v>
      </c>
      <c r="O408" s="4" t="s">
        <v>18</v>
      </c>
      <c r="P408" s="4">
        <v>2176</v>
      </c>
      <c r="Q408" s="4" t="s">
        <v>1071</v>
      </c>
      <c r="R408" s="4" t="s">
        <v>848</v>
      </c>
      <c r="S408" s="4" t="s">
        <v>1333</v>
      </c>
      <c r="T408" s="4" t="s">
        <v>1223</v>
      </c>
      <c r="U408" s="4" t="s">
        <v>50</v>
      </c>
      <c r="V408" s="16" t="s">
        <v>50</v>
      </c>
      <c r="W408" s="16" t="s">
        <v>50</v>
      </c>
      <c r="X408" s="1">
        <v>0</v>
      </c>
      <c r="Y408" s="33">
        <v>0</v>
      </c>
      <c r="Z408" s="4" t="s">
        <v>1330</v>
      </c>
      <c r="AA408" s="4">
        <v>0</v>
      </c>
      <c r="AB408" s="4">
        <f t="shared" si="12"/>
        <v>2176</v>
      </c>
      <c r="AC408" s="4" t="str">
        <f t="shared" si="13"/>
        <v>KENNEDY TRANSPARENTE</v>
      </c>
      <c r="AD408" s="5" t="s">
        <v>47</v>
      </c>
      <c r="AE408" s="5" t="s">
        <v>1331</v>
      </c>
      <c r="AF408" s="5" t="s">
        <v>20</v>
      </c>
      <c r="AG408" s="5" t="s">
        <v>21</v>
      </c>
      <c r="AH408" s="4" t="s">
        <v>22</v>
      </c>
    </row>
    <row r="409" spans="1:34" ht="30" x14ac:dyDescent="0.2">
      <c r="A409" s="4">
        <v>406</v>
      </c>
      <c r="B409" s="20" t="s">
        <v>1259</v>
      </c>
      <c r="C409" s="4" t="s">
        <v>48</v>
      </c>
      <c r="D409" s="4" t="s">
        <v>548</v>
      </c>
      <c r="E409" s="14" t="s">
        <v>838</v>
      </c>
      <c r="F409" s="16">
        <v>44377</v>
      </c>
      <c r="G409" s="16">
        <v>44379</v>
      </c>
      <c r="H409" s="16">
        <v>44561</v>
      </c>
      <c r="I409" s="4" t="s">
        <v>1328</v>
      </c>
      <c r="J409" s="17">
        <v>27600000</v>
      </c>
      <c r="K409" s="19">
        <v>0</v>
      </c>
      <c r="L409" s="17">
        <v>27600000</v>
      </c>
      <c r="M409" s="39">
        <v>4600000</v>
      </c>
      <c r="N409" s="18">
        <v>5.9666666666666668</v>
      </c>
      <c r="O409" s="4" t="s">
        <v>18</v>
      </c>
      <c r="P409" s="4">
        <v>2046</v>
      </c>
      <c r="Q409" s="4" t="s">
        <v>1091</v>
      </c>
      <c r="R409" s="4" t="s">
        <v>1298</v>
      </c>
      <c r="S409" s="4" t="s">
        <v>155</v>
      </c>
      <c r="T409" s="4" t="s">
        <v>1222</v>
      </c>
      <c r="U409" s="4" t="s">
        <v>50</v>
      </c>
      <c r="V409" s="16" t="s">
        <v>50</v>
      </c>
      <c r="W409" s="16" t="s">
        <v>50</v>
      </c>
      <c r="X409" s="1">
        <v>9046667</v>
      </c>
      <c r="Y409" s="47">
        <v>0.32777778985507244</v>
      </c>
      <c r="Z409" s="4" t="s">
        <v>23</v>
      </c>
      <c r="AA409" s="4">
        <v>0</v>
      </c>
      <c r="AB409" s="4">
        <f t="shared" si="12"/>
        <v>2046</v>
      </c>
      <c r="AC409" s="4" t="str">
        <f t="shared" si="13"/>
        <v>KENNEDY APUESTA POR EL DEPORTE</v>
      </c>
      <c r="AD409" s="5" t="s">
        <v>47</v>
      </c>
      <c r="AE409" s="45" t="s">
        <v>19</v>
      </c>
      <c r="AF409" s="5" t="s">
        <v>20</v>
      </c>
      <c r="AG409" s="5" t="s">
        <v>21</v>
      </c>
      <c r="AH409" s="4" t="s">
        <v>22</v>
      </c>
    </row>
    <row r="410" spans="1:34" ht="30" x14ac:dyDescent="0.2">
      <c r="A410" s="4">
        <v>407</v>
      </c>
      <c r="B410" s="20" t="s">
        <v>1408</v>
      </c>
      <c r="C410" s="4" t="s">
        <v>25</v>
      </c>
      <c r="D410" s="4" t="s">
        <v>548</v>
      </c>
      <c r="E410" s="14" t="s">
        <v>1409</v>
      </c>
      <c r="F410" s="16">
        <v>44377</v>
      </c>
      <c r="G410" s="16">
        <v>44384</v>
      </c>
      <c r="H410" s="16">
        <v>44561</v>
      </c>
      <c r="I410" s="4" t="s">
        <v>1410</v>
      </c>
      <c r="J410" s="17">
        <v>3845586000</v>
      </c>
      <c r="K410" s="19">
        <v>0</v>
      </c>
      <c r="L410" s="17">
        <v>3845586000</v>
      </c>
      <c r="M410" s="39" t="s">
        <v>50</v>
      </c>
      <c r="N410" s="18">
        <v>5.8</v>
      </c>
      <c r="O410" s="4" t="s">
        <v>18</v>
      </c>
      <c r="P410" s="4" t="s">
        <v>1411</v>
      </c>
      <c r="Q410" s="4" t="s">
        <v>1412</v>
      </c>
      <c r="R410" s="4" t="s">
        <v>848</v>
      </c>
      <c r="S410" s="4" t="s">
        <v>155</v>
      </c>
      <c r="T410" s="4" t="s">
        <v>1223</v>
      </c>
      <c r="U410" s="4" t="s">
        <v>50</v>
      </c>
      <c r="V410" s="16" t="s">
        <v>50</v>
      </c>
      <c r="W410" s="16" t="s">
        <v>50</v>
      </c>
      <c r="X410" s="1">
        <v>0</v>
      </c>
      <c r="Y410" s="33">
        <v>0</v>
      </c>
      <c r="Z410" s="4" t="s">
        <v>23</v>
      </c>
      <c r="AA410" s="4">
        <v>0</v>
      </c>
      <c r="AB410" s="4" t="str">
        <f t="shared" si="12"/>
        <v>2061-2054-2171</v>
      </c>
      <c r="AC410" s="4" t="str">
        <f t="shared" si="13"/>
        <v>KENNEDY PRODUCTIVA -KENNEDY, CULTURA EN MI BARRIO - KENNEDY CREATIVA</v>
      </c>
      <c r="AD410" s="5" t="s">
        <v>47</v>
      </c>
      <c r="AE410" s="5" t="s">
        <v>1331</v>
      </c>
      <c r="AF410" s="5" t="s">
        <v>20</v>
      </c>
      <c r="AG410" s="5" t="s">
        <v>21</v>
      </c>
      <c r="AH410" s="4" t="s">
        <v>22</v>
      </c>
    </row>
    <row r="411" spans="1:34" ht="45" x14ac:dyDescent="0.2">
      <c r="A411" s="4">
        <v>408</v>
      </c>
      <c r="B411" s="20" t="s">
        <v>1413</v>
      </c>
      <c r="C411" s="4" t="s">
        <v>48</v>
      </c>
      <c r="D411" s="4" t="s">
        <v>548</v>
      </c>
      <c r="E411" s="14" t="s">
        <v>1414</v>
      </c>
      <c r="F411" s="16">
        <v>44391</v>
      </c>
      <c r="G411" s="16">
        <v>44396</v>
      </c>
      <c r="H411" s="16">
        <v>44561</v>
      </c>
      <c r="I411" s="4" t="s">
        <v>1415</v>
      </c>
      <c r="J411" s="17">
        <v>16800000</v>
      </c>
      <c r="K411" s="19">
        <v>0</v>
      </c>
      <c r="L411" s="17">
        <v>16800000</v>
      </c>
      <c r="M411" s="39">
        <v>2800000</v>
      </c>
      <c r="N411" s="18">
        <v>5.4</v>
      </c>
      <c r="O411" s="4" t="s">
        <v>18</v>
      </c>
      <c r="P411" s="4">
        <v>2054</v>
      </c>
      <c r="Q411" s="4" t="s">
        <v>1090</v>
      </c>
      <c r="R411" s="4" t="s">
        <v>1297</v>
      </c>
      <c r="S411" s="4" t="s">
        <v>155</v>
      </c>
      <c r="T411" s="4" t="s">
        <v>1222</v>
      </c>
      <c r="U411" s="4" t="s">
        <v>50</v>
      </c>
      <c r="V411" s="16" t="s">
        <v>50</v>
      </c>
      <c r="W411" s="16" t="s">
        <v>50</v>
      </c>
      <c r="X411" s="1">
        <v>3920000</v>
      </c>
      <c r="Y411" s="47">
        <v>0.23333333333333334</v>
      </c>
      <c r="Z411" s="4" t="s">
        <v>23</v>
      </c>
      <c r="AA411" s="4">
        <v>0</v>
      </c>
      <c r="AB411" s="4">
        <f t="shared" si="12"/>
        <v>2054</v>
      </c>
      <c r="AC411" s="4" t="str">
        <f t="shared" si="13"/>
        <v>KENNEDY, CULTURA EN MI BARRIO</v>
      </c>
      <c r="AD411" s="5" t="s">
        <v>47</v>
      </c>
      <c r="AE411" s="45" t="s">
        <v>19</v>
      </c>
      <c r="AF411" s="5" t="s">
        <v>24</v>
      </c>
      <c r="AG411" s="5" t="s">
        <v>21</v>
      </c>
      <c r="AH411" s="4" t="s">
        <v>22</v>
      </c>
    </row>
    <row r="412" spans="1:34" ht="30" x14ac:dyDescent="0.2">
      <c r="A412" s="4">
        <v>409</v>
      </c>
      <c r="B412" s="20" t="s">
        <v>1416</v>
      </c>
      <c r="C412" s="4" t="s">
        <v>1417</v>
      </c>
      <c r="D412" s="4" t="s">
        <v>548</v>
      </c>
      <c r="E412" s="14" t="s">
        <v>1418</v>
      </c>
      <c r="F412" s="16">
        <v>44396</v>
      </c>
      <c r="G412" s="16">
        <v>44398</v>
      </c>
      <c r="H412" s="16">
        <v>44926</v>
      </c>
      <c r="I412" s="4" t="s">
        <v>1419</v>
      </c>
      <c r="J412" s="17">
        <v>4199895745</v>
      </c>
      <c r="K412" s="19">
        <v>0</v>
      </c>
      <c r="L412" s="17">
        <v>4199895745</v>
      </c>
      <c r="M412" s="39" t="s">
        <v>50</v>
      </c>
      <c r="N412" s="18">
        <v>17.333333333333332</v>
      </c>
      <c r="O412" s="4" t="s">
        <v>18</v>
      </c>
      <c r="P412" s="4">
        <v>2061</v>
      </c>
      <c r="Q412" s="4" t="s">
        <v>1086</v>
      </c>
      <c r="R412" s="4" t="s">
        <v>848</v>
      </c>
      <c r="S412" s="4" t="s">
        <v>155</v>
      </c>
      <c r="T412" s="4" t="s">
        <v>1223</v>
      </c>
      <c r="U412" s="4" t="s">
        <v>50</v>
      </c>
      <c r="V412" s="16" t="s">
        <v>50</v>
      </c>
      <c r="W412" s="16" t="s">
        <v>50</v>
      </c>
      <c r="X412" s="1">
        <v>2519937447</v>
      </c>
      <c r="Y412" s="47">
        <v>0.6</v>
      </c>
      <c r="Z412" s="4" t="s">
        <v>23</v>
      </c>
      <c r="AA412" s="4">
        <v>0</v>
      </c>
      <c r="AB412" s="4">
        <f t="shared" si="12"/>
        <v>2061</v>
      </c>
      <c r="AC412" s="4" t="str">
        <f t="shared" si="13"/>
        <v>KENNEDY PRODUCTIVA</v>
      </c>
      <c r="AD412" s="5" t="s">
        <v>47</v>
      </c>
      <c r="AE412" s="5" t="s">
        <v>1331</v>
      </c>
      <c r="AF412" s="5" t="s">
        <v>20</v>
      </c>
      <c r="AG412" s="5" t="s">
        <v>21</v>
      </c>
      <c r="AH412" s="4" t="s">
        <v>22</v>
      </c>
    </row>
    <row r="413" spans="1:34" ht="30" x14ac:dyDescent="0.2">
      <c r="A413" s="4">
        <v>410</v>
      </c>
      <c r="B413" s="20" t="s">
        <v>1420</v>
      </c>
      <c r="C413" s="4" t="s">
        <v>48</v>
      </c>
      <c r="D413" s="4" t="s">
        <v>548</v>
      </c>
      <c r="E413" s="14" t="s">
        <v>843</v>
      </c>
      <c r="F413" s="16">
        <v>44389</v>
      </c>
      <c r="G413" s="16">
        <v>44391</v>
      </c>
      <c r="H413" s="16">
        <v>44561</v>
      </c>
      <c r="I413" s="4" t="s">
        <v>1421</v>
      </c>
      <c r="J413" s="17">
        <v>28000000</v>
      </c>
      <c r="K413" s="19">
        <v>0</v>
      </c>
      <c r="L413" s="17">
        <v>28000000</v>
      </c>
      <c r="M413" s="39">
        <v>5000000</v>
      </c>
      <c r="N413" s="18">
        <v>5.5666666666666664</v>
      </c>
      <c r="O413" s="4" t="s">
        <v>18</v>
      </c>
      <c r="P413" s="4">
        <v>2178</v>
      </c>
      <c r="Q413" s="4" t="s">
        <v>1072</v>
      </c>
      <c r="R413" s="4" t="s">
        <v>1119</v>
      </c>
      <c r="S413" s="4" t="s">
        <v>155</v>
      </c>
      <c r="T413" s="4" t="s">
        <v>1222</v>
      </c>
      <c r="U413" s="4" t="s">
        <v>50</v>
      </c>
      <c r="V413" s="16" t="s">
        <v>50</v>
      </c>
      <c r="W413" s="16" t="s">
        <v>50</v>
      </c>
      <c r="X413" s="1">
        <v>7833333</v>
      </c>
      <c r="Y413" s="47">
        <v>0.27976189285714287</v>
      </c>
      <c r="Z413" s="4" t="s">
        <v>23</v>
      </c>
      <c r="AA413" s="4">
        <v>0</v>
      </c>
      <c r="AB413" s="4">
        <f t="shared" si="12"/>
        <v>2178</v>
      </c>
      <c r="AC413" s="4" t="str">
        <f t="shared" si="13"/>
        <v>INSPECCIÓN, VIGILANCIA Y CONTROL</v>
      </c>
      <c r="AD413" s="5" t="s">
        <v>47</v>
      </c>
      <c r="AE413" s="45" t="s">
        <v>19</v>
      </c>
      <c r="AF413" s="5" t="s">
        <v>20</v>
      </c>
      <c r="AG413" s="5" t="s">
        <v>21</v>
      </c>
      <c r="AH413" s="4" t="s">
        <v>22</v>
      </c>
    </row>
    <row r="414" spans="1:34" ht="30" x14ac:dyDescent="0.2">
      <c r="A414" s="4">
        <v>411</v>
      </c>
      <c r="B414" s="20" t="s">
        <v>1422</v>
      </c>
      <c r="C414" s="4" t="s">
        <v>48</v>
      </c>
      <c r="D414" s="4" t="s">
        <v>548</v>
      </c>
      <c r="E414" s="14" t="s">
        <v>1423</v>
      </c>
      <c r="F414" s="16">
        <v>44389</v>
      </c>
      <c r="G414" s="16">
        <v>44391</v>
      </c>
      <c r="H414" s="16">
        <v>44561</v>
      </c>
      <c r="I414" s="4" t="s">
        <v>1424</v>
      </c>
      <c r="J414" s="17">
        <v>14928333</v>
      </c>
      <c r="K414" s="19">
        <v>0</v>
      </c>
      <c r="L414" s="17">
        <v>14928333</v>
      </c>
      <c r="M414" s="39">
        <v>2650000</v>
      </c>
      <c r="N414" s="18">
        <v>5.5666666666666664</v>
      </c>
      <c r="O414" s="4" t="s">
        <v>18</v>
      </c>
      <c r="P414" s="4">
        <v>2111</v>
      </c>
      <c r="Q414" s="4" t="s">
        <v>1083</v>
      </c>
      <c r="R414" s="4" t="s">
        <v>1219</v>
      </c>
      <c r="S414" s="4" t="s">
        <v>155</v>
      </c>
      <c r="T414" s="4" t="s">
        <v>1222</v>
      </c>
      <c r="U414" s="4" t="s">
        <v>1425</v>
      </c>
      <c r="V414" s="16" t="s">
        <v>50</v>
      </c>
      <c r="W414" s="16" t="s">
        <v>50</v>
      </c>
      <c r="X414" s="1">
        <v>1501667</v>
      </c>
      <c r="Y414" s="47">
        <v>0.10059174055133953</v>
      </c>
      <c r="Z414" s="4" t="s">
        <v>23</v>
      </c>
      <c r="AA414" s="4">
        <v>0</v>
      </c>
      <c r="AB414" s="4">
        <f t="shared" si="12"/>
        <v>2111</v>
      </c>
      <c r="AC414" s="4" t="str">
        <f t="shared" si="13"/>
        <v>KENNEDY POR LOS DERECHOS DE LAS MUJERES</v>
      </c>
      <c r="AD414" s="5" t="s">
        <v>47</v>
      </c>
      <c r="AE414" s="45" t="s">
        <v>19</v>
      </c>
      <c r="AF414" s="5" t="s">
        <v>20</v>
      </c>
      <c r="AG414" s="5" t="s">
        <v>21</v>
      </c>
      <c r="AH414" s="4" t="s">
        <v>22</v>
      </c>
    </row>
    <row r="415" spans="1:34" ht="30" x14ac:dyDescent="0.2">
      <c r="A415" s="4">
        <v>412</v>
      </c>
      <c r="B415" s="20" t="s">
        <v>1426</v>
      </c>
      <c r="C415" s="4" t="s">
        <v>48</v>
      </c>
      <c r="D415" s="4" t="s">
        <v>548</v>
      </c>
      <c r="E415" s="14" t="s">
        <v>1427</v>
      </c>
      <c r="F415" s="16">
        <v>44391</v>
      </c>
      <c r="G415" s="16">
        <v>44398</v>
      </c>
      <c r="H415" s="16">
        <v>44561</v>
      </c>
      <c r="I415" s="4" t="s">
        <v>1428</v>
      </c>
      <c r="J415" s="17">
        <v>7840000</v>
      </c>
      <c r="K415" s="19">
        <v>0</v>
      </c>
      <c r="L415" s="17">
        <v>7840000</v>
      </c>
      <c r="M415" s="39">
        <v>1400000</v>
      </c>
      <c r="N415" s="18">
        <v>5.333333333333333</v>
      </c>
      <c r="O415" s="4" t="s">
        <v>18</v>
      </c>
      <c r="P415" s="4">
        <v>2118</v>
      </c>
      <c r="Q415" s="4" t="s">
        <v>1085</v>
      </c>
      <c r="R415" s="4" t="s">
        <v>1429</v>
      </c>
      <c r="S415" s="4" t="s">
        <v>155</v>
      </c>
      <c r="T415" s="4" t="s">
        <v>1222</v>
      </c>
      <c r="U415" s="4" t="s">
        <v>50</v>
      </c>
      <c r="V415" s="16" t="s">
        <v>50</v>
      </c>
      <c r="W415" s="16" t="s">
        <v>50</v>
      </c>
      <c r="X415" s="1">
        <v>2066667</v>
      </c>
      <c r="Y415" s="47">
        <v>0.26360548469387757</v>
      </c>
      <c r="Z415" s="4" t="s">
        <v>23</v>
      </c>
      <c r="AA415" s="4">
        <v>0</v>
      </c>
      <c r="AB415" s="4">
        <f t="shared" si="12"/>
        <v>2118</v>
      </c>
      <c r="AC415" s="4" t="str">
        <f t="shared" si="13"/>
        <v>KENNEDY CON MEJOR MOVILIDAD</v>
      </c>
      <c r="AD415" s="5" t="s">
        <v>47</v>
      </c>
      <c r="AE415" s="45" t="s">
        <v>19</v>
      </c>
      <c r="AF415" s="5" t="s">
        <v>24</v>
      </c>
      <c r="AG415" s="5" t="s">
        <v>21</v>
      </c>
      <c r="AH415" s="4" t="s">
        <v>22</v>
      </c>
    </row>
    <row r="416" spans="1:34" ht="45" x14ac:dyDescent="0.2">
      <c r="A416" s="4">
        <v>413</v>
      </c>
      <c r="B416" s="20" t="s">
        <v>1430</v>
      </c>
      <c r="C416" s="4" t="s">
        <v>48</v>
      </c>
      <c r="D416" s="4" t="s">
        <v>548</v>
      </c>
      <c r="E416" s="27" t="s">
        <v>1431</v>
      </c>
      <c r="F416" s="16">
        <v>44393</v>
      </c>
      <c r="G416" s="16">
        <v>44399</v>
      </c>
      <c r="H416" s="16">
        <v>44561</v>
      </c>
      <c r="I416" s="4" t="s">
        <v>1432</v>
      </c>
      <c r="J416" s="17">
        <v>25453333</v>
      </c>
      <c r="K416" s="19">
        <v>0</v>
      </c>
      <c r="L416" s="17">
        <v>25453333</v>
      </c>
      <c r="M416" s="39">
        <v>4600000</v>
      </c>
      <c r="N416" s="18">
        <v>5.3</v>
      </c>
      <c r="O416" s="4" t="s">
        <v>18</v>
      </c>
      <c r="P416" s="4">
        <v>2054</v>
      </c>
      <c r="Q416" s="4" t="s">
        <v>1090</v>
      </c>
      <c r="R416" s="4" t="s">
        <v>1297</v>
      </c>
      <c r="S416" s="4" t="s">
        <v>155</v>
      </c>
      <c r="T416" s="4" t="s">
        <v>1222</v>
      </c>
      <c r="U416" s="4" t="s">
        <v>50</v>
      </c>
      <c r="V416" s="16" t="s">
        <v>50</v>
      </c>
      <c r="W416" s="16" t="s">
        <v>50</v>
      </c>
      <c r="X416" s="1">
        <v>5980000</v>
      </c>
      <c r="Y416" s="47">
        <v>0.2349397621128832</v>
      </c>
      <c r="Z416" s="4" t="s">
        <v>23</v>
      </c>
      <c r="AA416" s="4">
        <v>0</v>
      </c>
      <c r="AB416" s="4">
        <f t="shared" si="12"/>
        <v>2054</v>
      </c>
      <c r="AC416" s="4" t="str">
        <f t="shared" si="13"/>
        <v>KENNEDY, CULTURA EN MI BARRIO</v>
      </c>
      <c r="AD416" s="5" t="s">
        <v>47</v>
      </c>
      <c r="AE416" s="45" t="s">
        <v>19</v>
      </c>
      <c r="AF416" s="5" t="s">
        <v>20</v>
      </c>
      <c r="AG416" s="5" t="s">
        <v>21</v>
      </c>
      <c r="AH416" s="4" t="s">
        <v>22</v>
      </c>
    </row>
    <row r="417" spans="1:34" ht="30" x14ac:dyDescent="0.2">
      <c r="A417" s="4">
        <v>414</v>
      </c>
      <c r="B417" s="20" t="s">
        <v>1433</v>
      </c>
      <c r="C417" s="4" t="s">
        <v>48</v>
      </c>
      <c r="D417" s="4" t="s">
        <v>548</v>
      </c>
      <c r="E417" s="14" t="s">
        <v>1434</v>
      </c>
      <c r="F417" s="16">
        <v>44396</v>
      </c>
      <c r="G417" s="16">
        <v>44399</v>
      </c>
      <c r="H417" s="16">
        <v>44561</v>
      </c>
      <c r="I417" s="4" t="s">
        <v>1435</v>
      </c>
      <c r="J417" s="17">
        <v>14125000</v>
      </c>
      <c r="K417" s="19">
        <v>0</v>
      </c>
      <c r="L417" s="17">
        <v>14125000</v>
      </c>
      <c r="M417" s="39">
        <v>2650000</v>
      </c>
      <c r="N417" s="18">
        <v>5.3</v>
      </c>
      <c r="O417" s="4" t="s">
        <v>18</v>
      </c>
      <c r="P417" s="4">
        <v>2178</v>
      </c>
      <c r="Q417" s="4" t="s">
        <v>1072</v>
      </c>
      <c r="R417" s="4" t="s">
        <v>1166</v>
      </c>
      <c r="S417" s="4" t="s">
        <v>155</v>
      </c>
      <c r="T417" s="4" t="s">
        <v>1222</v>
      </c>
      <c r="U417" s="4" t="s">
        <v>50</v>
      </c>
      <c r="V417" s="16" t="s">
        <v>50</v>
      </c>
      <c r="W417" s="16" t="s">
        <v>50</v>
      </c>
      <c r="X417" s="1">
        <v>3445000</v>
      </c>
      <c r="Y417" s="47">
        <v>0.24389380530973451</v>
      </c>
      <c r="Z417" s="4" t="s">
        <v>23</v>
      </c>
      <c r="AA417" s="4">
        <v>0</v>
      </c>
      <c r="AB417" s="4">
        <f t="shared" si="12"/>
        <v>2178</v>
      </c>
      <c r="AC417" s="4" t="str">
        <f t="shared" si="13"/>
        <v>INSPECCIÓN, VIGILANCIA Y CONTROL</v>
      </c>
      <c r="AD417" s="5" t="s">
        <v>47</v>
      </c>
      <c r="AE417" s="45" t="s">
        <v>19</v>
      </c>
      <c r="AF417" s="5" t="s">
        <v>24</v>
      </c>
      <c r="AG417" s="5" t="s">
        <v>21</v>
      </c>
      <c r="AH417" s="4" t="s">
        <v>22</v>
      </c>
    </row>
    <row r="418" spans="1:34" ht="30" x14ac:dyDescent="0.2">
      <c r="A418" s="4">
        <v>415</v>
      </c>
      <c r="B418" s="20" t="s">
        <v>1436</v>
      </c>
      <c r="C418" s="4" t="s">
        <v>48</v>
      </c>
      <c r="D418" s="4" t="s">
        <v>548</v>
      </c>
      <c r="E418" s="14" t="s">
        <v>1437</v>
      </c>
      <c r="F418" s="16">
        <v>44400</v>
      </c>
      <c r="G418" s="16">
        <v>44406</v>
      </c>
      <c r="H418" s="16">
        <v>44561</v>
      </c>
      <c r="I418" s="4" t="s">
        <v>1438</v>
      </c>
      <c r="J418" s="17">
        <v>7233333</v>
      </c>
      <c r="K418" s="19">
        <v>0</v>
      </c>
      <c r="L418" s="17">
        <v>7233333</v>
      </c>
      <c r="M418" s="39">
        <v>1400000</v>
      </c>
      <c r="N418" s="18">
        <v>5.0666666666666664</v>
      </c>
      <c r="O418" s="4" t="s">
        <v>18</v>
      </c>
      <c r="P418" s="4">
        <v>2118</v>
      </c>
      <c r="Q418" s="4" t="s">
        <v>1085</v>
      </c>
      <c r="R418" s="4" t="s">
        <v>1429</v>
      </c>
      <c r="S418" s="4" t="s">
        <v>155</v>
      </c>
      <c r="T418" s="4" t="s">
        <v>1222</v>
      </c>
      <c r="U418" s="4" t="s">
        <v>50</v>
      </c>
      <c r="V418" s="16" t="s">
        <v>50</v>
      </c>
      <c r="W418" s="16" t="s">
        <v>50</v>
      </c>
      <c r="X418" s="1">
        <v>1493333</v>
      </c>
      <c r="Y418" s="47">
        <v>0.20645157633417402</v>
      </c>
      <c r="Z418" s="4" t="s">
        <v>23</v>
      </c>
      <c r="AA418" s="4">
        <v>0</v>
      </c>
      <c r="AB418" s="4">
        <f t="shared" si="12"/>
        <v>2118</v>
      </c>
      <c r="AC418" s="4" t="str">
        <f t="shared" si="13"/>
        <v>KENNEDY CON MEJOR MOVILIDAD</v>
      </c>
      <c r="AD418" s="5" t="s">
        <v>47</v>
      </c>
      <c r="AE418" s="45" t="s">
        <v>19</v>
      </c>
      <c r="AF418" s="5" t="s">
        <v>24</v>
      </c>
      <c r="AG418" s="5" t="s">
        <v>21</v>
      </c>
      <c r="AH418" s="4" t="s">
        <v>22</v>
      </c>
    </row>
    <row r="419" spans="1:34" ht="30" x14ac:dyDescent="0.2">
      <c r="A419" s="4">
        <v>416</v>
      </c>
      <c r="B419" s="20" t="s">
        <v>1439</v>
      </c>
      <c r="C419" s="4" t="s">
        <v>48</v>
      </c>
      <c r="D419" s="4" t="s">
        <v>548</v>
      </c>
      <c r="E419" s="14" t="s">
        <v>588</v>
      </c>
      <c r="F419" s="16">
        <v>44405</v>
      </c>
      <c r="G419" s="16">
        <v>44413</v>
      </c>
      <c r="H419" s="16">
        <v>44561</v>
      </c>
      <c r="I419" s="4" t="s">
        <v>1440</v>
      </c>
      <c r="J419" s="17">
        <v>13000000</v>
      </c>
      <c r="K419" s="19">
        <v>0</v>
      </c>
      <c r="L419" s="17">
        <v>13000000</v>
      </c>
      <c r="M419" s="39">
        <v>2500000</v>
      </c>
      <c r="N419" s="18">
        <v>4.8666666666666663</v>
      </c>
      <c r="O419" s="4" t="s">
        <v>18</v>
      </c>
      <c r="P419" s="4">
        <v>2178</v>
      </c>
      <c r="Q419" s="4" t="s">
        <v>1072</v>
      </c>
      <c r="R419" s="4" t="s">
        <v>1441</v>
      </c>
      <c r="S419" s="4" t="s">
        <v>155</v>
      </c>
      <c r="T419" s="4" t="s">
        <v>1222</v>
      </c>
      <c r="U419" s="4" t="s">
        <v>50</v>
      </c>
      <c r="V419" s="16" t="s">
        <v>50</v>
      </c>
      <c r="W419" s="16" t="s">
        <v>50</v>
      </c>
      <c r="X419" s="1">
        <v>2166667</v>
      </c>
      <c r="Y419" s="47">
        <v>0.16666669230769232</v>
      </c>
      <c r="Z419" s="4" t="s">
        <v>23</v>
      </c>
      <c r="AA419" s="4">
        <v>0</v>
      </c>
      <c r="AB419" s="4">
        <f t="shared" si="12"/>
        <v>2178</v>
      </c>
      <c r="AC419" s="4" t="str">
        <f t="shared" si="13"/>
        <v>INSPECCIÓN, VIGILANCIA Y CONTROL</v>
      </c>
      <c r="AD419" s="5" t="s">
        <v>47</v>
      </c>
      <c r="AE419" s="45" t="s">
        <v>19</v>
      </c>
      <c r="AF419" s="5" t="s">
        <v>24</v>
      </c>
      <c r="AG419" s="5" t="s">
        <v>21</v>
      </c>
      <c r="AH419" s="4" t="s">
        <v>22</v>
      </c>
    </row>
    <row r="420" spans="1:34" ht="30" x14ac:dyDescent="0.2">
      <c r="A420" s="4">
        <v>417</v>
      </c>
      <c r="B420" s="20" t="s">
        <v>1442</v>
      </c>
      <c r="C420" s="4" t="s">
        <v>48</v>
      </c>
      <c r="D420" s="4" t="s">
        <v>548</v>
      </c>
      <c r="E420" s="14" t="s">
        <v>1443</v>
      </c>
      <c r="F420" s="16">
        <v>44405</v>
      </c>
      <c r="G420" s="16">
        <v>44413</v>
      </c>
      <c r="H420" s="16">
        <v>44561</v>
      </c>
      <c r="I420" s="4" t="s">
        <v>1444</v>
      </c>
      <c r="J420" s="17">
        <v>13780000</v>
      </c>
      <c r="K420" s="19">
        <v>0</v>
      </c>
      <c r="L420" s="17">
        <v>13780000</v>
      </c>
      <c r="M420" s="39">
        <v>2650000</v>
      </c>
      <c r="N420" s="18">
        <v>4.8666666666666663</v>
      </c>
      <c r="O420" s="4" t="s">
        <v>18</v>
      </c>
      <c r="P420" s="4">
        <v>2155</v>
      </c>
      <c r="Q420" s="4" t="s">
        <v>1094</v>
      </c>
      <c r="R420" s="4" t="s">
        <v>1445</v>
      </c>
      <c r="S420" s="4" t="s">
        <v>155</v>
      </c>
      <c r="T420" s="4" t="s">
        <v>1222</v>
      </c>
      <c r="U420" s="4" t="s">
        <v>50</v>
      </c>
      <c r="V420" s="16" t="s">
        <v>50</v>
      </c>
      <c r="W420" s="16" t="s">
        <v>50</v>
      </c>
      <c r="X420" s="1">
        <v>0</v>
      </c>
      <c r="Y420" s="33">
        <v>0</v>
      </c>
      <c r="Z420" s="4" t="s">
        <v>23</v>
      </c>
      <c r="AA420" s="4">
        <v>0</v>
      </c>
      <c r="AB420" s="4">
        <f t="shared" si="12"/>
        <v>2155</v>
      </c>
      <c r="AC420" s="4" t="str">
        <f t="shared" si="13"/>
        <v>KENNEDY POR LA PROTECCIÓN Y DEFENSA DE LOS ANIMALES</v>
      </c>
      <c r="AD420" s="5" t="s">
        <v>47</v>
      </c>
      <c r="AE420" s="45" t="s">
        <v>19</v>
      </c>
      <c r="AF420" s="5" t="s">
        <v>24</v>
      </c>
      <c r="AG420" s="5" t="s">
        <v>21</v>
      </c>
      <c r="AH420" s="4" t="s">
        <v>22</v>
      </c>
    </row>
    <row r="421" spans="1:34" ht="30" x14ac:dyDescent="0.2">
      <c r="A421" s="4">
        <v>418</v>
      </c>
      <c r="B421" s="20" t="s">
        <v>1446</v>
      </c>
      <c r="C421" s="4" t="s">
        <v>48</v>
      </c>
      <c r="D421" s="4" t="s">
        <v>548</v>
      </c>
      <c r="E421" s="14" t="s">
        <v>1447</v>
      </c>
      <c r="F421" s="16">
        <v>44403</v>
      </c>
      <c r="G421" s="16">
        <v>44407</v>
      </c>
      <c r="H421" s="16">
        <v>44561</v>
      </c>
      <c r="I421" s="4" t="s">
        <v>1448</v>
      </c>
      <c r="J421" s="17">
        <v>12750000</v>
      </c>
      <c r="K421" s="19">
        <v>0</v>
      </c>
      <c r="L421" s="17">
        <v>12750000</v>
      </c>
      <c r="M421" s="39">
        <v>2500000</v>
      </c>
      <c r="N421" s="18">
        <v>5</v>
      </c>
      <c r="O421" s="4" t="s">
        <v>18</v>
      </c>
      <c r="P421" s="4">
        <v>2176</v>
      </c>
      <c r="Q421" s="4" t="s">
        <v>1071</v>
      </c>
      <c r="R421" s="4" t="s">
        <v>1167</v>
      </c>
      <c r="S421" s="4" t="s">
        <v>155</v>
      </c>
      <c r="T421" s="4" t="s">
        <v>1222</v>
      </c>
      <c r="U421" s="4" t="s">
        <v>50</v>
      </c>
      <c r="V421" s="16" t="s">
        <v>50</v>
      </c>
      <c r="W421" s="16" t="s">
        <v>50</v>
      </c>
      <c r="X421" s="1">
        <v>2583333</v>
      </c>
      <c r="Y421" s="47">
        <v>0.20261435294117647</v>
      </c>
      <c r="Z421" s="4" t="s">
        <v>23</v>
      </c>
      <c r="AA421" s="4">
        <v>0</v>
      </c>
      <c r="AB421" s="4">
        <f t="shared" si="12"/>
        <v>2176</v>
      </c>
      <c r="AC421" s="4" t="str">
        <f t="shared" si="13"/>
        <v>KENNEDY TRANSPARENTE</v>
      </c>
      <c r="AD421" s="5" t="s">
        <v>47</v>
      </c>
      <c r="AE421" s="45" t="s">
        <v>19</v>
      </c>
      <c r="AF421" s="5" t="s">
        <v>24</v>
      </c>
      <c r="AG421" s="5" t="s">
        <v>21</v>
      </c>
      <c r="AH421" s="4" t="s">
        <v>22</v>
      </c>
    </row>
    <row r="422" spans="1:34" ht="30" x14ac:dyDescent="0.2">
      <c r="A422" s="4">
        <v>419</v>
      </c>
      <c r="B422" s="20" t="s">
        <v>1449</v>
      </c>
      <c r="C422" s="4" t="s">
        <v>48</v>
      </c>
      <c r="D422" s="4" t="s">
        <v>548</v>
      </c>
      <c r="E422" s="14" t="s">
        <v>1450</v>
      </c>
      <c r="F422" s="16">
        <v>44407</v>
      </c>
      <c r="G422" s="16">
        <v>44411</v>
      </c>
      <c r="H422" s="16">
        <v>44561</v>
      </c>
      <c r="I422" s="4" t="s">
        <v>1451</v>
      </c>
      <c r="J422" s="17">
        <v>22846667</v>
      </c>
      <c r="K422" s="19">
        <v>0</v>
      </c>
      <c r="L422" s="17">
        <v>22846667</v>
      </c>
      <c r="M422" s="39">
        <v>4600000</v>
      </c>
      <c r="N422" s="18">
        <v>4.9333333333333336</v>
      </c>
      <c r="O422" s="4" t="s">
        <v>18</v>
      </c>
      <c r="P422" s="4">
        <v>2054</v>
      </c>
      <c r="Q422" s="4" t="s">
        <v>1090</v>
      </c>
      <c r="R422" s="4" t="s">
        <v>1452</v>
      </c>
      <c r="S422" s="4" t="s">
        <v>155</v>
      </c>
      <c r="T422" s="4" t="s">
        <v>1222</v>
      </c>
      <c r="U422" s="4" t="s">
        <v>50</v>
      </c>
      <c r="V422" s="16" t="s">
        <v>50</v>
      </c>
      <c r="W422" s="16" t="s">
        <v>50</v>
      </c>
      <c r="X422" s="1">
        <v>4293333</v>
      </c>
      <c r="Y422" s="47">
        <v>0.18791944575547934</v>
      </c>
      <c r="Z422" s="4" t="s">
        <v>23</v>
      </c>
      <c r="AA422" s="4">
        <v>0</v>
      </c>
      <c r="AB422" s="4">
        <f t="shared" si="12"/>
        <v>2054</v>
      </c>
      <c r="AC422" s="4" t="str">
        <f t="shared" si="13"/>
        <v>KENNEDY, CULTURA EN MI BARRIO</v>
      </c>
      <c r="AD422" s="5" t="s">
        <v>47</v>
      </c>
      <c r="AE422" s="45" t="s">
        <v>19</v>
      </c>
      <c r="AF422" s="5" t="s">
        <v>20</v>
      </c>
      <c r="AG422" s="5" t="s">
        <v>21</v>
      </c>
      <c r="AH422" s="4" t="s">
        <v>22</v>
      </c>
    </row>
    <row r="423" spans="1:34" ht="30" x14ac:dyDescent="0.2">
      <c r="A423" s="4">
        <v>420</v>
      </c>
      <c r="B423" s="20" t="s">
        <v>1453</v>
      </c>
      <c r="C423" s="4" t="s">
        <v>48</v>
      </c>
      <c r="D423" s="4" t="s">
        <v>548</v>
      </c>
      <c r="E423" s="14" t="s">
        <v>1454</v>
      </c>
      <c r="F423" s="16">
        <v>44407</v>
      </c>
      <c r="G423" s="16">
        <v>44411</v>
      </c>
      <c r="H423" s="16">
        <v>44561</v>
      </c>
      <c r="I423" s="4" t="s">
        <v>1455</v>
      </c>
      <c r="J423" s="17">
        <v>22846667</v>
      </c>
      <c r="K423" s="19">
        <v>0</v>
      </c>
      <c r="L423" s="17">
        <v>22846667</v>
      </c>
      <c r="M423" s="39">
        <v>4600000</v>
      </c>
      <c r="N423" s="18">
        <v>4.9333333333333336</v>
      </c>
      <c r="O423" s="4" t="s">
        <v>18</v>
      </c>
      <c r="P423" s="4">
        <v>2054</v>
      </c>
      <c r="Q423" s="4" t="s">
        <v>1090</v>
      </c>
      <c r="R423" s="4" t="s">
        <v>1452</v>
      </c>
      <c r="S423" s="4" t="s">
        <v>155</v>
      </c>
      <c r="T423" s="4" t="s">
        <v>1222</v>
      </c>
      <c r="U423" s="4" t="s">
        <v>50</v>
      </c>
      <c r="V423" s="16" t="s">
        <v>50</v>
      </c>
      <c r="W423" s="16" t="s">
        <v>50</v>
      </c>
      <c r="X423" s="1">
        <v>4293333</v>
      </c>
      <c r="Y423" s="47">
        <v>0.18791944575547934</v>
      </c>
      <c r="Z423" s="4" t="s">
        <v>23</v>
      </c>
      <c r="AA423" s="4">
        <v>0</v>
      </c>
      <c r="AB423" s="4">
        <f t="shared" si="12"/>
        <v>2054</v>
      </c>
      <c r="AC423" s="4" t="str">
        <f t="shared" si="13"/>
        <v>KENNEDY, CULTURA EN MI BARRIO</v>
      </c>
      <c r="AD423" s="5" t="s">
        <v>47</v>
      </c>
      <c r="AE423" s="45" t="s">
        <v>19</v>
      </c>
      <c r="AF423" s="5" t="s">
        <v>20</v>
      </c>
      <c r="AG423" s="5" t="s">
        <v>21</v>
      </c>
      <c r="AH423" s="4" t="s">
        <v>22</v>
      </c>
    </row>
    <row r="424" spans="1:34" ht="30" x14ac:dyDescent="0.2">
      <c r="A424" s="4">
        <v>421</v>
      </c>
      <c r="B424" s="20" t="s">
        <v>1456</v>
      </c>
      <c r="C424" s="4" t="s">
        <v>48</v>
      </c>
      <c r="D424" s="4" t="s">
        <v>548</v>
      </c>
      <c r="E424" s="14" t="s">
        <v>1450</v>
      </c>
      <c r="F424" s="16">
        <v>44407</v>
      </c>
      <c r="G424" s="16">
        <v>44417</v>
      </c>
      <c r="H424" s="16">
        <v>44561</v>
      </c>
      <c r="I424" s="4" t="s">
        <v>1457</v>
      </c>
      <c r="J424" s="17">
        <v>22846667</v>
      </c>
      <c r="K424" s="19">
        <v>0</v>
      </c>
      <c r="L424" s="17">
        <v>22846667</v>
      </c>
      <c r="M424" s="39">
        <v>4600000</v>
      </c>
      <c r="N424" s="18">
        <v>4.7333333333333334</v>
      </c>
      <c r="O424" s="4" t="s">
        <v>18</v>
      </c>
      <c r="P424" s="4">
        <v>2054</v>
      </c>
      <c r="Q424" s="4" t="s">
        <v>1090</v>
      </c>
      <c r="R424" s="4" t="s">
        <v>1452</v>
      </c>
      <c r="S424" s="4" t="s">
        <v>155</v>
      </c>
      <c r="T424" s="4" t="s">
        <v>1222</v>
      </c>
      <c r="U424" s="4" t="s">
        <v>50</v>
      </c>
      <c r="V424" s="16" t="s">
        <v>50</v>
      </c>
      <c r="W424" s="16" t="s">
        <v>50</v>
      </c>
      <c r="X424" s="1">
        <v>3373333</v>
      </c>
      <c r="Y424" s="47">
        <v>0.147650989967158</v>
      </c>
      <c r="Z424" s="4" t="s">
        <v>23</v>
      </c>
      <c r="AA424" s="4">
        <v>0</v>
      </c>
      <c r="AB424" s="4">
        <f t="shared" si="12"/>
        <v>2054</v>
      </c>
      <c r="AC424" s="4" t="str">
        <f t="shared" si="13"/>
        <v>KENNEDY, CULTURA EN MI BARRIO</v>
      </c>
      <c r="AD424" s="5" t="s">
        <v>47</v>
      </c>
      <c r="AE424" s="45" t="s">
        <v>19</v>
      </c>
      <c r="AF424" s="5" t="s">
        <v>20</v>
      </c>
      <c r="AG424" s="5" t="s">
        <v>21</v>
      </c>
      <c r="AH424" s="4" t="s">
        <v>22</v>
      </c>
    </row>
    <row r="425" spans="1:34" ht="30" x14ac:dyDescent="0.2">
      <c r="A425" s="4">
        <v>422</v>
      </c>
      <c r="B425" s="20" t="s">
        <v>1458</v>
      </c>
      <c r="C425" s="4" t="s">
        <v>1381</v>
      </c>
      <c r="D425" s="4" t="s">
        <v>549</v>
      </c>
      <c r="E425" s="14" t="s">
        <v>1459</v>
      </c>
      <c r="F425" s="16">
        <v>44404</v>
      </c>
      <c r="G425" s="16">
        <v>44406</v>
      </c>
      <c r="H425" s="16">
        <v>44768</v>
      </c>
      <c r="I425" s="4" t="s">
        <v>1460</v>
      </c>
      <c r="J425" s="17">
        <v>26003537</v>
      </c>
      <c r="K425" s="19">
        <v>0</v>
      </c>
      <c r="L425" s="17">
        <v>26003537</v>
      </c>
      <c r="M425" s="39" t="s">
        <v>50</v>
      </c>
      <c r="N425" s="18">
        <v>11.9</v>
      </c>
      <c r="O425" s="4" t="s">
        <v>18</v>
      </c>
      <c r="P425" s="4">
        <v>303</v>
      </c>
      <c r="Q425" s="4" t="s">
        <v>1095</v>
      </c>
      <c r="R425" s="4" t="s">
        <v>848</v>
      </c>
      <c r="S425" s="4" t="s">
        <v>155</v>
      </c>
      <c r="T425" s="4" t="s">
        <v>1223</v>
      </c>
      <c r="U425" s="4" t="s">
        <v>50</v>
      </c>
      <c r="V425" s="16" t="s">
        <v>50</v>
      </c>
      <c r="W425" s="16" t="s">
        <v>50</v>
      </c>
      <c r="X425" s="1">
        <v>0</v>
      </c>
      <c r="Y425" s="33">
        <v>0</v>
      </c>
      <c r="Z425" s="4" t="s">
        <v>1330</v>
      </c>
      <c r="AA425" s="4">
        <v>0</v>
      </c>
      <c r="AB425" s="4">
        <f t="shared" si="12"/>
        <v>303</v>
      </c>
      <c r="AC425" s="4" t="str">
        <f t="shared" si="13"/>
        <v>Servicios de arrendamiento sin opción de compra de computadores sin operario</v>
      </c>
      <c r="AD425" s="5" t="s">
        <v>47</v>
      </c>
      <c r="AE425" s="5" t="s">
        <v>1331</v>
      </c>
      <c r="AF425" s="5" t="s">
        <v>24</v>
      </c>
      <c r="AG425" s="5" t="s">
        <v>21</v>
      </c>
      <c r="AH425" s="4" t="s">
        <v>22</v>
      </c>
    </row>
    <row r="426" spans="1:34" ht="30" x14ac:dyDescent="0.2">
      <c r="A426" s="4">
        <v>423</v>
      </c>
      <c r="B426" s="20" t="s">
        <v>1461</v>
      </c>
      <c r="C426" s="4" t="s">
        <v>1344</v>
      </c>
      <c r="D426" s="4" t="s">
        <v>49</v>
      </c>
      <c r="E426" s="14" t="s">
        <v>1462</v>
      </c>
      <c r="F426" s="16">
        <v>44411</v>
      </c>
      <c r="G426" s="16">
        <v>44412</v>
      </c>
      <c r="H426" s="16">
        <v>44547</v>
      </c>
      <c r="I426" s="4" t="s">
        <v>1463</v>
      </c>
      <c r="J426" s="17">
        <v>25000000</v>
      </c>
      <c r="K426" s="19">
        <v>0</v>
      </c>
      <c r="L426" s="17">
        <v>25000000</v>
      </c>
      <c r="M426" s="39" t="s">
        <v>50</v>
      </c>
      <c r="N426" s="18">
        <v>4.4333333333333336</v>
      </c>
      <c r="O426" s="4" t="s">
        <v>1464</v>
      </c>
      <c r="P426" s="4">
        <v>2176</v>
      </c>
      <c r="Q426" s="4" t="s">
        <v>1071</v>
      </c>
      <c r="R426" s="4" t="s">
        <v>1465</v>
      </c>
      <c r="S426" s="4" t="s">
        <v>155</v>
      </c>
      <c r="T426" s="4" t="s">
        <v>1223</v>
      </c>
      <c r="U426" s="4" t="s">
        <v>50</v>
      </c>
      <c r="V426" s="16" t="s">
        <v>50</v>
      </c>
      <c r="W426" s="16" t="s">
        <v>50</v>
      </c>
      <c r="X426" s="1">
        <v>0</v>
      </c>
      <c r="Y426" s="33">
        <v>0</v>
      </c>
      <c r="Z426" s="4" t="s">
        <v>23</v>
      </c>
      <c r="AA426" s="4">
        <v>0</v>
      </c>
      <c r="AB426" s="4">
        <f t="shared" si="12"/>
        <v>2176</v>
      </c>
      <c r="AC426" s="4" t="str">
        <f t="shared" si="13"/>
        <v>KENNEDY TRANSPARENTE</v>
      </c>
      <c r="AD426" s="5" t="s">
        <v>47</v>
      </c>
      <c r="AE426" s="5" t="s">
        <v>1331</v>
      </c>
      <c r="AF426" s="5" t="s">
        <v>24</v>
      </c>
      <c r="AG426" s="5" t="s">
        <v>21</v>
      </c>
      <c r="AH426" s="4" t="s">
        <v>22</v>
      </c>
    </row>
    <row r="427" spans="1:34" ht="30" x14ac:dyDescent="0.2">
      <c r="A427" s="4">
        <v>424</v>
      </c>
      <c r="B427" s="20" t="s">
        <v>1466</v>
      </c>
      <c r="C427" s="4" t="s">
        <v>48</v>
      </c>
      <c r="D427" s="4" t="s">
        <v>548</v>
      </c>
      <c r="E427" s="14" t="s">
        <v>1467</v>
      </c>
      <c r="F427" s="16">
        <v>44407</v>
      </c>
      <c r="G427" s="16">
        <v>44417</v>
      </c>
      <c r="H427" s="16">
        <v>44561</v>
      </c>
      <c r="I427" s="4" t="s">
        <v>1468</v>
      </c>
      <c r="J427" s="17">
        <v>16200000</v>
      </c>
      <c r="K427" s="19">
        <v>0</v>
      </c>
      <c r="L427" s="17">
        <v>16200000</v>
      </c>
      <c r="M427" s="39">
        <v>2500000</v>
      </c>
      <c r="N427" s="18">
        <v>4.7333333333333334</v>
      </c>
      <c r="O427" s="4" t="s">
        <v>18</v>
      </c>
      <c r="P427" s="4">
        <v>2054</v>
      </c>
      <c r="Q427" s="4" t="s">
        <v>1090</v>
      </c>
      <c r="R427" s="4" t="s">
        <v>1469</v>
      </c>
      <c r="S427" s="4" t="s">
        <v>155</v>
      </c>
      <c r="T427" s="4" t="s">
        <v>1222</v>
      </c>
      <c r="U427" s="4" t="s">
        <v>50</v>
      </c>
      <c r="V427" s="16" t="s">
        <v>50</v>
      </c>
      <c r="W427" s="16" t="s">
        <v>50</v>
      </c>
      <c r="X427" s="1">
        <v>1833333</v>
      </c>
      <c r="Y427" s="47">
        <v>0.14666663999999999</v>
      </c>
      <c r="Z427" s="4" t="s">
        <v>23</v>
      </c>
      <c r="AA427" s="4">
        <v>0</v>
      </c>
      <c r="AB427" s="4">
        <f t="shared" si="12"/>
        <v>2054</v>
      </c>
      <c r="AC427" s="4" t="str">
        <f t="shared" si="13"/>
        <v>KENNEDY, CULTURA EN MI BARRIO</v>
      </c>
      <c r="AD427" s="5" t="s">
        <v>47</v>
      </c>
      <c r="AE427" s="45" t="s">
        <v>19</v>
      </c>
      <c r="AF427" s="5" t="s">
        <v>24</v>
      </c>
      <c r="AG427" s="5" t="s">
        <v>21</v>
      </c>
      <c r="AH427" s="4" t="s">
        <v>22</v>
      </c>
    </row>
    <row r="428" spans="1:34" ht="45" x14ac:dyDescent="0.2">
      <c r="A428" s="4">
        <v>425</v>
      </c>
      <c r="B428" s="20" t="s">
        <v>1470</v>
      </c>
      <c r="C428" s="4" t="s">
        <v>48</v>
      </c>
      <c r="D428" s="4" t="s">
        <v>548</v>
      </c>
      <c r="E428" s="14" t="s">
        <v>1471</v>
      </c>
      <c r="F428" s="16">
        <v>44407</v>
      </c>
      <c r="G428" s="16">
        <v>44413</v>
      </c>
      <c r="H428" s="16">
        <v>44561</v>
      </c>
      <c r="I428" s="4" t="s">
        <v>1472</v>
      </c>
      <c r="J428" s="17">
        <v>10500000</v>
      </c>
      <c r="K428" s="19">
        <v>0</v>
      </c>
      <c r="L428" s="17">
        <v>10500000</v>
      </c>
      <c r="M428" s="39">
        <v>2100000</v>
      </c>
      <c r="N428" s="18">
        <v>4.8666666666666663</v>
      </c>
      <c r="O428" s="4" t="s">
        <v>18</v>
      </c>
      <c r="P428" s="4">
        <v>2181</v>
      </c>
      <c r="Q428" s="4" t="s">
        <v>1080</v>
      </c>
      <c r="R428" s="4" t="s">
        <v>1473</v>
      </c>
      <c r="S428" s="4" t="s">
        <v>155</v>
      </c>
      <c r="T428" s="4" t="s">
        <v>1222</v>
      </c>
      <c r="U428" s="4" t="s">
        <v>50</v>
      </c>
      <c r="V428" s="16" t="s">
        <v>50</v>
      </c>
      <c r="W428" s="16" t="s">
        <v>50</v>
      </c>
      <c r="X428" s="1">
        <v>1820000</v>
      </c>
      <c r="Y428" s="47">
        <v>0.17333333333333334</v>
      </c>
      <c r="Z428" s="4" t="s">
        <v>23</v>
      </c>
      <c r="AA428" s="4">
        <v>0</v>
      </c>
      <c r="AB428" s="4">
        <f t="shared" si="12"/>
        <v>2181</v>
      </c>
      <c r="AC428" s="4" t="str">
        <f t="shared" si="13"/>
        <v>KENNEDY CON CONVIVENCIA CIUDADANA</v>
      </c>
      <c r="AD428" s="5" t="s">
        <v>47</v>
      </c>
      <c r="AE428" s="45" t="s">
        <v>19</v>
      </c>
      <c r="AF428" s="5" t="s">
        <v>24</v>
      </c>
      <c r="AG428" s="5" t="s">
        <v>21</v>
      </c>
      <c r="AH428" s="4" t="s">
        <v>22</v>
      </c>
    </row>
    <row r="429" spans="1:34" ht="30" x14ac:dyDescent="0.2">
      <c r="A429" s="4">
        <v>426</v>
      </c>
      <c r="B429" s="20" t="s">
        <v>1474</v>
      </c>
      <c r="C429" s="4" t="s">
        <v>48</v>
      </c>
      <c r="D429" s="4" t="s">
        <v>548</v>
      </c>
      <c r="E429" s="14" t="s">
        <v>1454</v>
      </c>
      <c r="F429" s="16">
        <v>44407</v>
      </c>
      <c r="G429" s="16">
        <v>44411</v>
      </c>
      <c r="H429" s="16">
        <v>44561</v>
      </c>
      <c r="I429" s="4" t="s">
        <v>1475</v>
      </c>
      <c r="J429" s="17">
        <v>22846667</v>
      </c>
      <c r="K429" s="19">
        <v>0</v>
      </c>
      <c r="L429" s="17">
        <v>22846667</v>
      </c>
      <c r="M429" s="39">
        <v>4600000</v>
      </c>
      <c r="N429" s="18">
        <v>4.9333333333333336</v>
      </c>
      <c r="O429" s="4" t="s">
        <v>18</v>
      </c>
      <c r="P429" s="4">
        <v>2054</v>
      </c>
      <c r="Q429" s="4" t="s">
        <v>1090</v>
      </c>
      <c r="R429" s="4" t="s">
        <v>1476</v>
      </c>
      <c r="S429" s="4" t="s">
        <v>155</v>
      </c>
      <c r="T429" s="4" t="s">
        <v>1222</v>
      </c>
      <c r="U429" s="4" t="s">
        <v>50</v>
      </c>
      <c r="V429" s="16" t="s">
        <v>50</v>
      </c>
      <c r="W429" s="16" t="s">
        <v>50</v>
      </c>
      <c r="X429" s="1">
        <v>4293333</v>
      </c>
      <c r="Y429" s="47">
        <v>0.18791944575547934</v>
      </c>
      <c r="Z429" s="4" t="s">
        <v>23</v>
      </c>
      <c r="AA429" s="4">
        <v>0</v>
      </c>
      <c r="AB429" s="4">
        <f t="shared" si="12"/>
        <v>2054</v>
      </c>
      <c r="AC429" s="4" t="str">
        <f t="shared" si="13"/>
        <v>KENNEDY, CULTURA EN MI BARRIO</v>
      </c>
      <c r="AD429" s="5" t="s">
        <v>47</v>
      </c>
      <c r="AE429" s="45" t="s">
        <v>19</v>
      </c>
      <c r="AF429" s="5" t="s">
        <v>20</v>
      </c>
      <c r="AG429" s="5" t="s">
        <v>21</v>
      </c>
      <c r="AH429" s="4" t="s">
        <v>22</v>
      </c>
    </row>
    <row r="430" spans="1:34" ht="30" x14ac:dyDescent="0.2">
      <c r="A430" s="4">
        <v>427</v>
      </c>
      <c r="B430" s="20" t="s">
        <v>1477</v>
      </c>
      <c r="C430" s="4" t="s">
        <v>48</v>
      </c>
      <c r="D430" s="4" t="s">
        <v>548</v>
      </c>
      <c r="E430" s="14" t="s">
        <v>1478</v>
      </c>
      <c r="F430" s="16">
        <v>44407</v>
      </c>
      <c r="G430" s="16">
        <v>44413</v>
      </c>
      <c r="H430" s="16">
        <v>44561</v>
      </c>
      <c r="I430" s="4" t="s">
        <v>1479</v>
      </c>
      <c r="J430" s="17">
        <v>27000000</v>
      </c>
      <c r="K430" s="19">
        <v>0</v>
      </c>
      <c r="L430" s="17">
        <v>27000000</v>
      </c>
      <c r="M430" s="39">
        <v>5400000</v>
      </c>
      <c r="N430" s="18">
        <v>4.8666666666666663</v>
      </c>
      <c r="O430" s="4" t="s">
        <v>18</v>
      </c>
      <c r="P430" s="4">
        <v>2178</v>
      </c>
      <c r="Q430" s="4" t="s">
        <v>1072</v>
      </c>
      <c r="R430" s="4" t="s">
        <v>1106</v>
      </c>
      <c r="S430" s="4" t="s">
        <v>155</v>
      </c>
      <c r="T430" s="4" t="s">
        <v>1222</v>
      </c>
      <c r="U430" s="4" t="s">
        <v>50</v>
      </c>
      <c r="V430" s="16" t="s">
        <v>50</v>
      </c>
      <c r="W430" s="16" t="s">
        <v>50</v>
      </c>
      <c r="X430" s="1">
        <v>4680000</v>
      </c>
      <c r="Y430" s="47">
        <v>0.17333333333333334</v>
      </c>
      <c r="Z430" s="4" t="s">
        <v>23</v>
      </c>
      <c r="AA430" s="4">
        <v>0</v>
      </c>
      <c r="AB430" s="4">
        <f t="shared" si="12"/>
        <v>2178</v>
      </c>
      <c r="AC430" s="4" t="str">
        <f t="shared" si="13"/>
        <v>INSPECCIÓN, VIGILANCIA Y CONTROL</v>
      </c>
      <c r="AD430" s="5" t="s">
        <v>47</v>
      </c>
      <c r="AE430" s="45" t="s">
        <v>19</v>
      </c>
      <c r="AF430" s="5" t="s">
        <v>20</v>
      </c>
      <c r="AG430" s="5" t="s">
        <v>21</v>
      </c>
      <c r="AH430" s="4" t="s">
        <v>22</v>
      </c>
    </row>
    <row r="431" spans="1:34" ht="36" customHeight="1" x14ac:dyDescent="0.2">
      <c r="A431" s="4">
        <v>428</v>
      </c>
      <c r="B431" s="20" t="s">
        <v>1480</v>
      </c>
      <c r="C431" s="4" t="s">
        <v>48</v>
      </c>
      <c r="D431" s="4" t="s">
        <v>548</v>
      </c>
      <c r="E431" s="14" t="s">
        <v>763</v>
      </c>
      <c r="F431" s="16">
        <v>44410</v>
      </c>
      <c r="G431" s="16">
        <v>44413</v>
      </c>
      <c r="H431" s="16">
        <v>44561</v>
      </c>
      <c r="I431" s="4" t="s">
        <v>1481</v>
      </c>
      <c r="J431" s="17">
        <v>10430000</v>
      </c>
      <c r="K431" s="19">
        <v>0</v>
      </c>
      <c r="L431" s="17">
        <v>10430000</v>
      </c>
      <c r="M431" s="39">
        <v>2100000</v>
      </c>
      <c r="N431" s="18">
        <v>4.8666666666666663</v>
      </c>
      <c r="O431" s="4" t="s">
        <v>18</v>
      </c>
      <c r="P431" s="4">
        <v>2181</v>
      </c>
      <c r="Q431" s="4" t="s">
        <v>1080</v>
      </c>
      <c r="R431" s="4" t="s">
        <v>1473</v>
      </c>
      <c r="S431" s="4" t="s">
        <v>155</v>
      </c>
      <c r="T431" s="4" t="s">
        <v>1222</v>
      </c>
      <c r="U431" s="4" t="s">
        <v>50</v>
      </c>
      <c r="V431" s="16" t="s">
        <v>50</v>
      </c>
      <c r="W431" s="16" t="s">
        <v>50</v>
      </c>
      <c r="X431" s="1">
        <v>1820000</v>
      </c>
      <c r="Y431" s="47">
        <v>0.17449664429530201</v>
      </c>
      <c r="Z431" s="4" t="s">
        <v>23</v>
      </c>
      <c r="AA431" s="4">
        <v>0</v>
      </c>
      <c r="AB431" s="4">
        <f t="shared" si="12"/>
        <v>2181</v>
      </c>
      <c r="AC431" s="4" t="str">
        <f t="shared" si="13"/>
        <v>KENNEDY CON CONVIVENCIA CIUDADANA</v>
      </c>
      <c r="AD431" s="5" t="s">
        <v>47</v>
      </c>
      <c r="AE431" s="45" t="s">
        <v>19</v>
      </c>
      <c r="AF431" s="5" t="s">
        <v>24</v>
      </c>
      <c r="AG431" s="5" t="s">
        <v>21</v>
      </c>
      <c r="AH431" s="4" t="s">
        <v>22</v>
      </c>
    </row>
    <row r="432" spans="1:34" ht="45" x14ac:dyDescent="0.2">
      <c r="A432" s="4">
        <v>429</v>
      </c>
      <c r="B432" s="20" t="s">
        <v>1482</v>
      </c>
      <c r="C432" s="4" t="s">
        <v>48</v>
      </c>
      <c r="D432" s="4" t="s">
        <v>548</v>
      </c>
      <c r="E432" s="14" t="s">
        <v>763</v>
      </c>
      <c r="F432" s="16">
        <v>44410</v>
      </c>
      <c r="G432" s="16">
        <v>44417</v>
      </c>
      <c r="H432" s="16">
        <v>44561</v>
      </c>
      <c r="I432" s="4" t="s">
        <v>1483</v>
      </c>
      <c r="J432" s="17">
        <v>10430000</v>
      </c>
      <c r="K432" s="19">
        <v>0</v>
      </c>
      <c r="L432" s="17">
        <v>10430000</v>
      </c>
      <c r="M432" s="39">
        <v>2100000</v>
      </c>
      <c r="N432" s="18">
        <v>4.7333333333333334</v>
      </c>
      <c r="O432" s="4" t="s">
        <v>18</v>
      </c>
      <c r="P432" s="4">
        <v>2181</v>
      </c>
      <c r="Q432" s="4" t="s">
        <v>1080</v>
      </c>
      <c r="R432" s="4" t="s">
        <v>1473</v>
      </c>
      <c r="S432" s="4" t="s">
        <v>155</v>
      </c>
      <c r="T432" s="4" t="s">
        <v>1222</v>
      </c>
      <c r="U432" s="4" t="s">
        <v>50</v>
      </c>
      <c r="V432" s="16" t="s">
        <v>50</v>
      </c>
      <c r="W432" s="16" t="s">
        <v>50</v>
      </c>
      <c r="X432" s="1">
        <v>1540000</v>
      </c>
      <c r="Y432" s="47">
        <v>0.1476510067114094</v>
      </c>
      <c r="Z432" s="4" t="s">
        <v>23</v>
      </c>
      <c r="AA432" s="4">
        <v>0</v>
      </c>
      <c r="AB432" s="4">
        <f t="shared" si="12"/>
        <v>2181</v>
      </c>
      <c r="AC432" s="4" t="str">
        <f t="shared" si="13"/>
        <v>KENNEDY CON CONVIVENCIA CIUDADANA</v>
      </c>
      <c r="AD432" s="5" t="s">
        <v>47</v>
      </c>
      <c r="AE432" s="45" t="s">
        <v>19</v>
      </c>
      <c r="AF432" s="5" t="s">
        <v>24</v>
      </c>
      <c r="AG432" s="5" t="s">
        <v>21</v>
      </c>
      <c r="AH432" s="4" t="s">
        <v>22</v>
      </c>
    </row>
    <row r="433" spans="1:34" ht="30" x14ac:dyDescent="0.2">
      <c r="A433" s="4">
        <v>430</v>
      </c>
      <c r="B433" s="20" t="s">
        <v>1484</v>
      </c>
      <c r="C433" s="4" t="s">
        <v>48</v>
      </c>
      <c r="D433" s="4" t="s">
        <v>548</v>
      </c>
      <c r="E433" s="14" t="s">
        <v>1485</v>
      </c>
      <c r="F433" s="16">
        <v>44411</v>
      </c>
      <c r="G433" s="16">
        <v>44417</v>
      </c>
      <c r="H433" s="16">
        <v>44561</v>
      </c>
      <c r="I433" s="4" t="s">
        <v>1486</v>
      </c>
      <c r="J433" s="17">
        <v>24500000</v>
      </c>
      <c r="K433" s="19">
        <v>0</v>
      </c>
      <c r="L433" s="17">
        <v>24500000</v>
      </c>
      <c r="M433" s="39">
        <v>5000000</v>
      </c>
      <c r="N433" s="18">
        <v>4.7333333333333334</v>
      </c>
      <c r="O433" s="4" t="s">
        <v>18</v>
      </c>
      <c r="P433" s="4">
        <v>2178</v>
      </c>
      <c r="Q433" s="4" t="s">
        <v>1072</v>
      </c>
      <c r="R433" s="4" t="s">
        <v>1119</v>
      </c>
      <c r="S433" s="4" t="s">
        <v>155</v>
      </c>
      <c r="T433" s="4" t="s">
        <v>1222</v>
      </c>
      <c r="U433" s="4" t="s">
        <v>50</v>
      </c>
      <c r="V433" s="16" t="s">
        <v>50</v>
      </c>
      <c r="W433" s="16" t="s">
        <v>50</v>
      </c>
      <c r="X433" s="1">
        <v>3666667</v>
      </c>
      <c r="Y433" s="47">
        <v>0.14965987755102042</v>
      </c>
      <c r="Z433" s="4" t="s">
        <v>23</v>
      </c>
      <c r="AA433" s="4">
        <v>0</v>
      </c>
      <c r="AB433" s="4">
        <f t="shared" si="12"/>
        <v>2178</v>
      </c>
      <c r="AC433" s="4" t="str">
        <f t="shared" si="13"/>
        <v>INSPECCIÓN, VIGILANCIA Y CONTROL</v>
      </c>
      <c r="AD433" s="5" t="s">
        <v>47</v>
      </c>
      <c r="AE433" s="45" t="s">
        <v>19</v>
      </c>
      <c r="AF433" s="5" t="s">
        <v>20</v>
      </c>
      <c r="AG433" s="5" t="s">
        <v>21</v>
      </c>
      <c r="AH433" s="4" t="s">
        <v>22</v>
      </c>
    </row>
    <row r="434" spans="1:34" ht="45" x14ac:dyDescent="0.2">
      <c r="A434" s="4">
        <v>431</v>
      </c>
      <c r="B434" s="20" t="s">
        <v>1487</v>
      </c>
      <c r="C434" s="4" t="s">
        <v>1488</v>
      </c>
      <c r="D434" s="4" t="s">
        <v>1489</v>
      </c>
      <c r="E434" s="14" t="s">
        <v>1490</v>
      </c>
      <c r="F434" s="16">
        <v>44413</v>
      </c>
      <c r="G434" s="16">
        <v>44431</v>
      </c>
      <c r="H434" s="16">
        <v>44642</v>
      </c>
      <c r="I434" s="4" t="s">
        <v>1491</v>
      </c>
      <c r="J434" s="17">
        <v>45000000</v>
      </c>
      <c r="K434" s="19">
        <v>0</v>
      </c>
      <c r="L434" s="17">
        <v>45000000</v>
      </c>
      <c r="M434" s="39" t="s">
        <v>50</v>
      </c>
      <c r="N434" s="18">
        <v>6.9666666666666668</v>
      </c>
      <c r="O434" s="4" t="s">
        <v>18</v>
      </c>
      <c r="P434" s="4" t="s">
        <v>1492</v>
      </c>
      <c r="Q434" s="4" t="s">
        <v>1493</v>
      </c>
      <c r="R434" s="4" t="s">
        <v>848</v>
      </c>
      <c r="S434" s="4" t="s">
        <v>155</v>
      </c>
      <c r="T434" s="4" t="s">
        <v>1223</v>
      </c>
      <c r="U434" s="4" t="s">
        <v>50</v>
      </c>
      <c r="V434" s="16" t="s">
        <v>50</v>
      </c>
      <c r="W434" s="16" t="s">
        <v>50</v>
      </c>
      <c r="X434" s="1">
        <v>0</v>
      </c>
      <c r="Y434" s="33">
        <v>0</v>
      </c>
      <c r="Z434" s="4" t="s">
        <v>1330</v>
      </c>
      <c r="AA434" s="4">
        <v>0</v>
      </c>
      <c r="AB434" s="4" t="str">
        <f t="shared" si="12"/>
        <v>0202</v>
      </c>
      <c r="AC434" s="4" t="str">
        <f t="shared" si="13"/>
        <v>Pasta o pulpa, papel y productos de
papel; impresos y artículos
relacionados</v>
      </c>
      <c r="AD434" s="5" t="s">
        <v>47</v>
      </c>
      <c r="AE434" s="5" t="s">
        <v>1331</v>
      </c>
      <c r="AF434" s="5" t="s">
        <v>20</v>
      </c>
      <c r="AG434" s="5" t="s">
        <v>21</v>
      </c>
      <c r="AH434" s="4" t="s">
        <v>22</v>
      </c>
    </row>
    <row r="435" spans="1:34" ht="30" x14ac:dyDescent="0.2">
      <c r="A435" s="4">
        <v>432</v>
      </c>
      <c r="B435" s="20" t="s">
        <v>1494</v>
      </c>
      <c r="C435" s="4" t="s">
        <v>48</v>
      </c>
      <c r="D435" s="4" t="s">
        <v>548</v>
      </c>
      <c r="E435" s="14" t="s">
        <v>1495</v>
      </c>
      <c r="F435" s="16">
        <v>44418</v>
      </c>
      <c r="G435" s="16">
        <v>44425</v>
      </c>
      <c r="H435" s="16">
        <v>44561</v>
      </c>
      <c r="I435" s="4" t="s">
        <v>1496</v>
      </c>
      <c r="J435" s="17">
        <v>12220000</v>
      </c>
      <c r="K435" s="19">
        <v>0</v>
      </c>
      <c r="L435" s="17">
        <v>12220000</v>
      </c>
      <c r="M435" s="39">
        <v>2600000</v>
      </c>
      <c r="N435" s="18">
        <v>4.4666666666666668</v>
      </c>
      <c r="O435" s="4" t="s">
        <v>18</v>
      </c>
      <c r="P435" s="4">
        <v>2176</v>
      </c>
      <c r="Q435" s="4" t="s">
        <v>1071</v>
      </c>
      <c r="R435" s="4" t="s">
        <v>1497</v>
      </c>
      <c r="S435" s="4" t="s">
        <v>155</v>
      </c>
      <c r="T435" s="4" t="s">
        <v>1222</v>
      </c>
      <c r="U435" s="4" t="s">
        <v>50</v>
      </c>
      <c r="V435" s="16" t="s">
        <v>50</v>
      </c>
      <c r="W435" s="16" t="s">
        <v>50</v>
      </c>
      <c r="X435" s="1">
        <v>1213333</v>
      </c>
      <c r="Y435" s="47">
        <v>9.9290752864157117E-2</v>
      </c>
      <c r="Z435" s="4" t="s">
        <v>23</v>
      </c>
      <c r="AA435" s="4">
        <v>0</v>
      </c>
      <c r="AB435" s="4">
        <f t="shared" si="12"/>
        <v>2176</v>
      </c>
      <c r="AC435" s="4" t="str">
        <f t="shared" si="13"/>
        <v>KENNEDY TRANSPARENTE</v>
      </c>
      <c r="AD435" s="5" t="s">
        <v>47</v>
      </c>
      <c r="AE435" s="45" t="s">
        <v>19</v>
      </c>
      <c r="AF435" s="5" t="s">
        <v>24</v>
      </c>
      <c r="AG435" s="5" t="s">
        <v>21</v>
      </c>
      <c r="AH435" s="4" t="s">
        <v>22</v>
      </c>
    </row>
    <row r="436" spans="1:34" ht="30" x14ac:dyDescent="0.2">
      <c r="A436" s="4">
        <v>433</v>
      </c>
      <c r="B436" s="20" t="s">
        <v>1498</v>
      </c>
      <c r="C436" s="4" t="s">
        <v>48</v>
      </c>
      <c r="D436" s="4" t="s">
        <v>548</v>
      </c>
      <c r="E436" s="14" t="s">
        <v>1499</v>
      </c>
      <c r="F436" s="16">
        <v>44420</v>
      </c>
      <c r="G436" s="16">
        <v>44428</v>
      </c>
      <c r="H436" s="16">
        <v>44561</v>
      </c>
      <c r="I436" s="4" t="s">
        <v>1500</v>
      </c>
      <c r="J436" s="17">
        <v>24840000</v>
      </c>
      <c r="K436" s="19">
        <v>0</v>
      </c>
      <c r="L436" s="17">
        <v>24840000</v>
      </c>
      <c r="M436" s="39">
        <v>5400000</v>
      </c>
      <c r="N436" s="18">
        <v>4.3666666666666663</v>
      </c>
      <c r="O436" s="4" t="s">
        <v>18</v>
      </c>
      <c r="P436" s="4">
        <v>2178</v>
      </c>
      <c r="Q436" s="4" t="s">
        <v>1072</v>
      </c>
      <c r="R436" s="4" t="s">
        <v>1501</v>
      </c>
      <c r="S436" s="4" t="s">
        <v>155</v>
      </c>
      <c r="T436" s="4" t="s">
        <v>1222</v>
      </c>
      <c r="U436" s="4" t="s">
        <v>50</v>
      </c>
      <c r="V436" s="16" t="s">
        <v>50</v>
      </c>
      <c r="W436" s="16" t="s">
        <v>50</v>
      </c>
      <c r="X436" s="1">
        <v>0</v>
      </c>
      <c r="Y436" s="33">
        <v>0</v>
      </c>
      <c r="Z436" s="4" t="s">
        <v>23</v>
      </c>
      <c r="AA436" s="4">
        <v>0</v>
      </c>
      <c r="AB436" s="4">
        <f t="shared" si="12"/>
        <v>2178</v>
      </c>
      <c r="AC436" s="4" t="str">
        <f t="shared" si="13"/>
        <v>INSPECCIÓN, VIGILANCIA Y CONTROL</v>
      </c>
      <c r="AD436" s="5" t="s">
        <v>47</v>
      </c>
      <c r="AE436" s="45" t="s">
        <v>19</v>
      </c>
      <c r="AF436" s="5" t="s">
        <v>20</v>
      </c>
      <c r="AG436" s="5" t="s">
        <v>21</v>
      </c>
      <c r="AH436" s="4" t="s">
        <v>22</v>
      </c>
    </row>
    <row r="437" spans="1:34" ht="30" x14ac:dyDescent="0.2">
      <c r="A437" s="4">
        <v>434</v>
      </c>
      <c r="B437" s="20" t="s">
        <v>1502</v>
      </c>
      <c r="C437" s="4" t="s">
        <v>48</v>
      </c>
      <c r="D437" s="4" t="s">
        <v>548</v>
      </c>
      <c r="E437" s="14" t="s">
        <v>1503</v>
      </c>
      <c r="F437" s="16">
        <v>44420</v>
      </c>
      <c r="G437" s="16">
        <v>44431</v>
      </c>
      <c r="H437" s="16">
        <v>44561</v>
      </c>
      <c r="I437" s="4" t="s">
        <v>1504</v>
      </c>
      <c r="J437" s="17">
        <v>22333333</v>
      </c>
      <c r="K437" s="19">
        <v>0</v>
      </c>
      <c r="L437" s="17">
        <v>22333333</v>
      </c>
      <c r="M437" s="39">
        <v>5000000</v>
      </c>
      <c r="N437" s="18">
        <v>4.2666666666666666</v>
      </c>
      <c r="O437" s="4" t="s">
        <v>18</v>
      </c>
      <c r="P437" s="4">
        <v>2178</v>
      </c>
      <c r="Q437" s="4" t="s">
        <v>1072</v>
      </c>
      <c r="R437" s="4" t="s">
        <v>1119</v>
      </c>
      <c r="S437" s="4" t="s">
        <v>155</v>
      </c>
      <c r="T437" s="4" t="s">
        <v>1222</v>
      </c>
      <c r="U437" s="4" t="s">
        <v>50</v>
      </c>
      <c r="V437" s="16" t="s">
        <v>50</v>
      </c>
      <c r="W437" s="16" t="s">
        <v>50</v>
      </c>
      <c r="X437" s="1">
        <v>0</v>
      </c>
      <c r="Y437" s="33">
        <v>0</v>
      </c>
      <c r="Z437" s="4" t="s">
        <v>23</v>
      </c>
      <c r="AA437" s="4">
        <v>0</v>
      </c>
      <c r="AB437" s="4">
        <f t="shared" si="12"/>
        <v>2178</v>
      </c>
      <c r="AC437" s="4" t="str">
        <f t="shared" si="13"/>
        <v>INSPECCIÓN, VIGILANCIA Y CONTROL</v>
      </c>
      <c r="AD437" s="5" t="s">
        <v>47</v>
      </c>
      <c r="AE437" s="45" t="s">
        <v>19</v>
      </c>
      <c r="AF437" s="5" t="s">
        <v>20</v>
      </c>
      <c r="AG437" s="5" t="s">
        <v>21</v>
      </c>
      <c r="AH437" s="4" t="s">
        <v>22</v>
      </c>
    </row>
    <row r="438" spans="1:34" ht="30" x14ac:dyDescent="0.2">
      <c r="A438" s="4">
        <v>435</v>
      </c>
      <c r="B438" s="20" t="s">
        <v>1505</v>
      </c>
      <c r="C438" s="4" t="s">
        <v>48</v>
      </c>
      <c r="D438" s="4" t="s">
        <v>548</v>
      </c>
      <c r="E438" s="14" t="s">
        <v>1506</v>
      </c>
      <c r="F438" s="16">
        <v>44426</v>
      </c>
      <c r="G438" s="16">
        <v>44431</v>
      </c>
      <c r="H438" s="16">
        <v>44561</v>
      </c>
      <c r="I438" s="4" t="s">
        <v>1507</v>
      </c>
      <c r="J438" s="17">
        <v>8400000</v>
      </c>
      <c r="K438" s="19">
        <v>0</v>
      </c>
      <c r="L438" s="17">
        <v>8400000</v>
      </c>
      <c r="M438" s="39">
        <v>1400000</v>
      </c>
      <c r="N438" s="18">
        <v>4.2666666666666666</v>
      </c>
      <c r="O438" s="4" t="s">
        <v>18</v>
      </c>
      <c r="P438" s="4">
        <v>2118</v>
      </c>
      <c r="Q438" s="4" t="s">
        <v>1085</v>
      </c>
      <c r="R438" s="4" t="s">
        <v>1508</v>
      </c>
      <c r="S438" s="4" t="s">
        <v>155</v>
      </c>
      <c r="T438" s="4" t="s">
        <v>1222</v>
      </c>
      <c r="U438" s="4" t="s">
        <v>50</v>
      </c>
      <c r="V438" s="16" t="s">
        <v>50</v>
      </c>
      <c r="W438" s="16" t="s">
        <v>50</v>
      </c>
      <c r="X438" s="1">
        <v>0</v>
      </c>
      <c r="Y438" s="33">
        <v>0</v>
      </c>
      <c r="Z438" s="4" t="s">
        <v>23</v>
      </c>
      <c r="AA438" s="4">
        <v>0</v>
      </c>
      <c r="AB438" s="4">
        <f t="shared" si="12"/>
        <v>2118</v>
      </c>
      <c r="AC438" s="4" t="str">
        <f t="shared" si="13"/>
        <v>KENNEDY CON MEJOR MOVILIDAD</v>
      </c>
      <c r="AD438" s="5" t="s">
        <v>47</v>
      </c>
      <c r="AE438" s="45" t="s">
        <v>19</v>
      </c>
      <c r="AF438" s="5" t="s">
        <v>24</v>
      </c>
      <c r="AG438" s="5" t="s">
        <v>21</v>
      </c>
      <c r="AH438" s="4" t="s">
        <v>22</v>
      </c>
    </row>
    <row r="439" spans="1:34" ht="30" x14ac:dyDescent="0.2">
      <c r="A439" s="4">
        <v>436</v>
      </c>
      <c r="B439" s="20" t="s">
        <v>1509</v>
      </c>
      <c r="C439" s="4" t="s">
        <v>1488</v>
      </c>
      <c r="D439" s="4" t="s">
        <v>49</v>
      </c>
      <c r="E439" s="14" t="s">
        <v>1510</v>
      </c>
      <c r="F439" s="16">
        <v>44426</v>
      </c>
      <c r="G439" s="16">
        <v>44428</v>
      </c>
      <c r="H439" s="16">
        <v>44670</v>
      </c>
      <c r="I439" s="4" t="s">
        <v>1511</v>
      </c>
      <c r="J439" s="17">
        <v>38208100</v>
      </c>
      <c r="K439" s="19">
        <v>0</v>
      </c>
      <c r="L439" s="17">
        <v>38208100</v>
      </c>
      <c r="M439" s="39" t="s">
        <v>50</v>
      </c>
      <c r="N439" s="18">
        <v>7.9666666666666668</v>
      </c>
      <c r="O439" s="4" t="s">
        <v>18</v>
      </c>
      <c r="P439" s="4">
        <v>605</v>
      </c>
      <c r="Q439" s="4" t="s">
        <v>1512</v>
      </c>
      <c r="R439" s="4" t="s">
        <v>848</v>
      </c>
      <c r="S439" s="4" t="s">
        <v>155</v>
      </c>
      <c r="T439" s="4" t="s">
        <v>1223</v>
      </c>
      <c r="U439" s="4" t="s">
        <v>50</v>
      </c>
      <c r="V439" s="16" t="s">
        <v>50</v>
      </c>
      <c r="W439" s="16" t="s">
        <v>50</v>
      </c>
      <c r="X439" s="1">
        <v>0</v>
      </c>
      <c r="Y439" s="33">
        <v>0</v>
      </c>
      <c r="Z439" s="4" t="s">
        <v>1330</v>
      </c>
      <c r="AA439" s="4">
        <v>0</v>
      </c>
      <c r="AB439" s="4">
        <f t="shared" si="12"/>
        <v>605</v>
      </c>
      <c r="AC439" s="4" t="str">
        <f t="shared" si="13"/>
        <v>Servicios de mantenimiento y reparación de otra maquinaria y otro equipo</v>
      </c>
      <c r="AD439" s="5" t="s">
        <v>47</v>
      </c>
      <c r="AE439" s="5" t="s">
        <v>1331</v>
      </c>
      <c r="AF439" s="5" t="s">
        <v>20</v>
      </c>
      <c r="AG439" s="5" t="s">
        <v>21</v>
      </c>
      <c r="AH439" s="4" t="s">
        <v>22</v>
      </c>
    </row>
    <row r="440" spans="1:34" ht="30" x14ac:dyDescent="0.2">
      <c r="A440" s="4">
        <v>437</v>
      </c>
      <c r="B440" s="20" t="s">
        <v>1513</v>
      </c>
      <c r="C440" s="4" t="s">
        <v>48</v>
      </c>
      <c r="D440" s="4" t="s">
        <v>548</v>
      </c>
      <c r="E440" s="14" t="s">
        <v>841</v>
      </c>
      <c r="F440" s="16">
        <v>44425</v>
      </c>
      <c r="G440" s="16">
        <v>44432</v>
      </c>
      <c r="H440" s="16">
        <v>44561</v>
      </c>
      <c r="I440" s="4" t="s">
        <v>1514</v>
      </c>
      <c r="J440" s="17">
        <v>20393333</v>
      </c>
      <c r="K440" s="19">
        <v>0</v>
      </c>
      <c r="L440" s="17">
        <v>20393333</v>
      </c>
      <c r="M440" s="39">
        <v>4600000</v>
      </c>
      <c r="N440" s="18">
        <v>4.2333333333333334</v>
      </c>
      <c r="O440" s="4" t="s">
        <v>18</v>
      </c>
      <c r="P440" s="4">
        <v>2176</v>
      </c>
      <c r="Q440" s="4" t="s">
        <v>1071</v>
      </c>
      <c r="R440" s="4" t="s">
        <v>1111</v>
      </c>
      <c r="S440" s="4" t="s">
        <v>155</v>
      </c>
      <c r="T440" s="4" t="s">
        <v>1222</v>
      </c>
      <c r="U440" s="4" t="s">
        <v>50</v>
      </c>
      <c r="V440" s="16" t="s">
        <v>50</v>
      </c>
      <c r="W440" s="16" t="s">
        <v>50</v>
      </c>
      <c r="X440" s="1">
        <v>0</v>
      </c>
      <c r="Y440" s="33">
        <v>0</v>
      </c>
      <c r="Z440" s="4" t="s">
        <v>23</v>
      </c>
      <c r="AA440" s="4">
        <v>0</v>
      </c>
      <c r="AB440" s="4">
        <f t="shared" si="12"/>
        <v>2176</v>
      </c>
      <c r="AC440" s="4" t="str">
        <f t="shared" si="13"/>
        <v>KENNEDY TRANSPARENTE</v>
      </c>
      <c r="AD440" s="5" t="s">
        <v>47</v>
      </c>
      <c r="AE440" s="45" t="s">
        <v>19</v>
      </c>
      <c r="AF440" s="5" t="s">
        <v>20</v>
      </c>
      <c r="AG440" s="5" t="s">
        <v>21</v>
      </c>
      <c r="AH440" s="4" t="s">
        <v>22</v>
      </c>
    </row>
    <row r="441" spans="1:34" ht="45" x14ac:dyDescent="0.2">
      <c r="A441" s="4">
        <v>438</v>
      </c>
      <c r="B441" s="20" t="s">
        <v>1515</v>
      </c>
      <c r="C441" s="4" t="s">
        <v>48</v>
      </c>
      <c r="D441" s="4" t="s">
        <v>548</v>
      </c>
      <c r="E441" s="14" t="s">
        <v>1516</v>
      </c>
      <c r="F441" s="16">
        <v>44428</v>
      </c>
      <c r="G441" s="16">
        <v>44445</v>
      </c>
      <c r="H441" s="16">
        <v>44561</v>
      </c>
      <c r="I441" s="4" t="s">
        <v>1517</v>
      </c>
      <c r="J441" s="17">
        <v>23220000</v>
      </c>
      <c r="K441" s="19">
        <v>0</v>
      </c>
      <c r="L441" s="17">
        <v>23220000</v>
      </c>
      <c r="M441" s="39">
        <v>5400000</v>
      </c>
      <c r="N441" s="18">
        <v>3.8333333333333335</v>
      </c>
      <c r="O441" s="4" t="s">
        <v>18</v>
      </c>
      <c r="P441" s="4">
        <v>2150</v>
      </c>
      <c r="Q441" s="4" t="s">
        <v>1518</v>
      </c>
      <c r="R441" s="4" t="s">
        <v>1193</v>
      </c>
      <c r="S441" s="4" t="s">
        <v>155</v>
      </c>
      <c r="T441" s="4" t="s">
        <v>1222</v>
      </c>
      <c r="U441" s="4" t="s">
        <v>50</v>
      </c>
      <c r="V441" s="16" t="s">
        <v>50</v>
      </c>
      <c r="W441" s="16" t="s">
        <v>50</v>
      </c>
      <c r="X441" s="1">
        <v>0</v>
      </c>
      <c r="Y441" s="33">
        <v>0</v>
      </c>
      <c r="Z441" s="4" t="s">
        <v>23</v>
      </c>
      <c r="AA441" s="4">
        <v>0</v>
      </c>
      <c r="AB441" s="4">
        <f t="shared" si="12"/>
        <v>2150</v>
      </c>
      <c r="AC441" s="4" t="str">
        <f t="shared" si="13"/>
        <v xml:space="preserve">KENNEDY CON ACCESO A LA JUSTICIA </v>
      </c>
      <c r="AD441" s="5" t="s">
        <v>47</v>
      </c>
      <c r="AE441" s="45" t="s">
        <v>19</v>
      </c>
      <c r="AF441" s="5" t="s">
        <v>20</v>
      </c>
      <c r="AG441" s="5" t="s">
        <v>21</v>
      </c>
      <c r="AH441" s="4" t="s">
        <v>22</v>
      </c>
    </row>
    <row r="442" spans="1:34" ht="30" x14ac:dyDescent="0.2">
      <c r="A442" s="4">
        <v>439</v>
      </c>
      <c r="B442" s="20" t="s">
        <v>1519</v>
      </c>
      <c r="C442" s="4" t="s">
        <v>48</v>
      </c>
      <c r="D442" s="4" t="s">
        <v>548</v>
      </c>
      <c r="E442" s="14" t="s">
        <v>1520</v>
      </c>
      <c r="F442" s="16">
        <v>44428</v>
      </c>
      <c r="G442" s="16">
        <v>44431</v>
      </c>
      <c r="H442" s="16">
        <v>44561</v>
      </c>
      <c r="I442" s="4" t="s">
        <v>1521</v>
      </c>
      <c r="J442" s="17">
        <v>25600000</v>
      </c>
      <c r="K442" s="19">
        <v>0</v>
      </c>
      <c r="L442" s="17">
        <v>25600000</v>
      </c>
      <c r="M442" s="39">
        <v>6000000</v>
      </c>
      <c r="N442" s="18">
        <v>4.2666666666666666</v>
      </c>
      <c r="O442" s="4" t="s">
        <v>18</v>
      </c>
      <c r="P442" s="4">
        <v>2176</v>
      </c>
      <c r="Q442" s="4" t="s">
        <v>1071</v>
      </c>
      <c r="R442" s="4" t="s">
        <v>1105</v>
      </c>
      <c r="S442" s="4" t="s">
        <v>155</v>
      </c>
      <c r="T442" s="4" t="s">
        <v>1222</v>
      </c>
      <c r="U442" s="4" t="s">
        <v>50</v>
      </c>
      <c r="V442" s="16" t="s">
        <v>50</v>
      </c>
      <c r="W442" s="16" t="s">
        <v>50</v>
      </c>
      <c r="X442" s="1">
        <v>1600000</v>
      </c>
      <c r="Y442" s="47">
        <v>6.25E-2</v>
      </c>
      <c r="Z442" s="4" t="s">
        <v>23</v>
      </c>
      <c r="AA442" s="4">
        <v>0</v>
      </c>
      <c r="AB442" s="4">
        <f t="shared" si="12"/>
        <v>2176</v>
      </c>
      <c r="AC442" s="4" t="str">
        <f t="shared" si="13"/>
        <v>KENNEDY TRANSPARENTE</v>
      </c>
      <c r="AD442" s="5" t="s">
        <v>47</v>
      </c>
      <c r="AE442" s="45" t="s">
        <v>19</v>
      </c>
      <c r="AF442" s="5" t="s">
        <v>20</v>
      </c>
      <c r="AG442" s="5" t="s">
        <v>21</v>
      </c>
      <c r="AH442" s="4" t="s">
        <v>22</v>
      </c>
    </row>
    <row r="443" spans="1:34" ht="45" x14ac:dyDescent="0.2">
      <c r="A443" s="4">
        <v>440</v>
      </c>
      <c r="B443" s="20" t="s">
        <v>1522</v>
      </c>
      <c r="C443" s="4" t="s">
        <v>48</v>
      </c>
      <c r="D443" s="4" t="s">
        <v>548</v>
      </c>
      <c r="E443" s="14" t="s">
        <v>1516</v>
      </c>
      <c r="F443" s="16">
        <v>44428</v>
      </c>
      <c r="G443" s="16">
        <v>44432</v>
      </c>
      <c r="H443" s="16">
        <v>44561</v>
      </c>
      <c r="I443" s="4" t="s">
        <v>1523</v>
      </c>
      <c r="J443" s="17">
        <v>23220000</v>
      </c>
      <c r="K443" s="19">
        <v>0</v>
      </c>
      <c r="L443" s="17">
        <v>23220000</v>
      </c>
      <c r="M443" s="39">
        <v>5400000</v>
      </c>
      <c r="N443" s="18">
        <v>4.2333333333333334</v>
      </c>
      <c r="O443" s="4" t="s">
        <v>18</v>
      </c>
      <c r="P443" s="4">
        <v>2150</v>
      </c>
      <c r="Q443" s="4" t="s">
        <v>1518</v>
      </c>
      <c r="R443" s="4" t="s">
        <v>1193</v>
      </c>
      <c r="S443" s="4" t="s">
        <v>155</v>
      </c>
      <c r="T443" s="4" t="s">
        <v>1222</v>
      </c>
      <c r="U443" s="4" t="s">
        <v>50</v>
      </c>
      <c r="V443" s="16" t="s">
        <v>50</v>
      </c>
      <c r="W443" s="16" t="s">
        <v>50</v>
      </c>
      <c r="X443" s="1">
        <v>0</v>
      </c>
      <c r="Y443" s="33">
        <v>0</v>
      </c>
      <c r="Z443" s="4" t="s">
        <v>23</v>
      </c>
      <c r="AA443" s="4">
        <v>0</v>
      </c>
      <c r="AB443" s="4">
        <f t="shared" si="12"/>
        <v>2150</v>
      </c>
      <c r="AC443" s="4" t="str">
        <f t="shared" si="13"/>
        <v xml:space="preserve">KENNEDY CON ACCESO A LA JUSTICIA </v>
      </c>
      <c r="AD443" s="5" t="s">
        <v>47</v>
      </c>
      <c r="AE443" s="45" t="s">
        <v>19</v>
      </c>
      <c r="AF443" s="5" t="s">
        <v>20</v>
      </c>
      <c r="AG443" s="5" t="s">
        <v>21</v>
      </c>
      <c r="AH443" s="4" t="s">
        <v>22</v>
      </c>
    </row>
    <row r="444" spans="1:34" ht="30" x14ac:dyDescent="0.2">
      <c r="A444" s="4">
        <v>441</v>
      </c>
      <c r="B444" s="20" t="s">
        <v>1524</v>
      </c>
      <c r="C444" s="4" t="s">
        <v>48</v>
      </c>
      <c r="D444" s="4" t="s">
        <v>548</v>
      </c>
      <c r="E444" s="14" t="s">
        <v>1525</v>
      </c>
      <c r="F444" s="16">
        <v>44431</v>
      </c>
      <c r="G444" s="16">
        <v>44433</v>
      </c>
      <c r="H444" s="16">
        <v>44561</v>
      </c>
      <c r="I444" s="4" t="s">
        <v>1526</v>
      </c>
      <c r="J444" s="17">
        <v>10666667</v>
      </c>
      <c r="K444" s="19">
        <v>0</v>
      </c>
      <c r="L444" s="17">
        <v>10666667</v>
      </c>
      <c r="M444" s="39">
        <v>2500000</v>
      </c>
      <c r="N444" s="18">
        <v>4.2</v>
      </c>
      <c r="O444" s="4" t="s">
        <v>18</v>
      </c>
      <c r="P444" s="4">
        <v>2118</v>
      </c>
      <c r="Q444" s="4" t="s">
        <v>1085</v>
      </c>
      <c r="R444" s="4" t="s">
        <v>1155</v>
      </c>
      <c r="S444" s="4" t="s">
        <v>155</v>
      </c>
      <c r="T444" s="4" t="s">
        <v>1222</v>
      </c>
      <c r="U444" s="4" t="s">
        <v>50</v>
      </c>
      <c r="V444" s="16" t="s">
        <v>50</v>
      </c>
      <c r="W444" s="16" t="s">
        <v>50</v>
      </c>
      <c r="X444" s="1">
        <v>0</v>
      </c>
      <c r="Y444" s="33">
        <v>0</v>
      </c>
      <c r="Z444" s="4" t="s">
        <v>23</v>
      </c>
      <c r="AA444" s="4">
        <v>0</v>
      </c>
      <c r="AB444" s="4">
        <f t="shared" si="12"/>
        <v>2118</v>
      </c>
      <c r="AC444" s="4" t="str">
        <f t="shared" si="13"/>
        <v>KENNEDY CON MEJOR MOVILIDAD</v>
      </c>
      <c r="AD444" s="5" t="s">
        <v>47</v>
      </c>
      <c r="AE444" s="45" t="s">
        <v>19</v>
      </c>
      <c r="AF444" s="5" t="s">
        <v>24</v>
      </c>
      <c r="AG444" s="5" t="s">
        <v>21</v>
      </c>
      <c r="AH444" s="4" t="s">
        <v>22</v>
      </c>
    </row>
    <row r="445" spans="1:34" ht="30" x14ac:dyDescent="0.2">
      <c r="A445" s="4">
        <v>442</v>
      </c>
      <c r="B445" s="20" t="s">
        <v>1527</v>
      </c>
      <c r="C445" s="4" t="s">
        <v>48</v>
      </c>
      <c r="D445" s="4" t="s">
        <v>548</v>
      </c>
      <c r="E445" s="14" t="s">
        <v>1528</v>
      </c>
      <c r="F445" s="16">
        <v>44431</v>
      </c>
      <c r="G445" s="16">
        <v>44433</v>
      </c>
      <c r="H445" s="16">
        <v>44561</v>
      </c>
      <c r="I445" s="4" t="s">
        <v>1529</v>
      </c>
      <c r="J445" s="17">
        <v>5973333</v>
      </c>
      <c r="K445" s="19">
        <v>0</v>
      </c>
      <c r="L445" s="17">
        <v>5973333</v>
      </c>
      <c r="M445" s="39">
        <v>1400000</v>
      </c>
      <c r="N445" s="18">
        <v>4.2</v>
      </c>
      <c r="O445" s="4" t="s">
        <v>18</v>
      </c>
      <c r="P445" s="4">
        <v>2118</v>
      </c>
      <c r="Q445" s="4" t="s">
        <v>1085</v>
      </c>
      <c r="R445" s="4" t="s">
        <v>1155</v>
      </c>
      <c r="S445" s="4" t="s">
        <v>155</v>
      </c>
      <c r="T445" s="4" t="s">
        <v>1222</v>
      </c>
      <c r="U445" s="4" t="s">
        <v>50</v>
      </c>
      <c r="V445" s="16" t="s">
        <v>50</v>
      </c>
      <c r="W445" s="16" t="s">
        <v>50</v>
      </c>
      <c r="X445" s="1">
        <v>0</v>
      </c>
      <c r="Y445" s="33">
        <v>0</v>
      </c>
      <c r="Z445" s="4" t="s">
        <v>23</v>
      </c>
      <c r="AA445" s="4">
        <v>0</v>
      </c>
      <c r="AB445" s="4">
        <f t="shared" si="12"/>
        <v>2118</v>
      </c>
      <c r="AC445" s="4" t="str">
        <f t="shared" si="13"/>
        <v>KENNEDY CON MEJOR MOVILIDAD</v>
      </c>
      <c r="AD445" s="5" t="s">
        <v>47</v>
      </c>
      <c r="AE445" s="45" t="s">
        <v>19</v>
      </c>
      <c r="AF445" s="5" t="s">
        <v>24</v>
      </c>
      <c r="AG445" s="5" t="s">
        <v>21</v>
      </c>
      <c r="AH445" s="4" t="s">
        <v>22</v>
      </c>
    </row>
    <row r="446" spans="1:34" ht="30" x14ac:dyDescent="0.2">
      <c r="A446" s="4">
        <v>443</v>
      </c>
      <c r="B446" s="20" t="s">
        <v>1530</v>
      </c>
      <c r="C446" s="4" t="s">
        <v>48</v>
      </c>
      <c r="D446" s="4" t="s">
        <v>548</v>
      </c>
      <c r="E446" s="14" t="s">
        <v>1531</v>
      </c>
      <c r="F446" s="16">
        <v>44438</v>
      </c>
      <c r="G446" s="16">
        <v>44442</v>
      </c>
      <c r="H446" s="16">
        <v>44561</v>
      </c>
      <c r="I446" s="4" t="s">
        <v>1532</v>
      </c>
      <c r="J446" s="17">
        <v>5600000</v>
      </c>
      <c r="K446" s="19">
        <v>0</v>
      </c>
      <c r="L446" s="17">
        <v>5600000</v>
      </c>
      <c r="M446" s="39">
        <v>1400000</v>
      </c>
      <c r="N446" s="18">
        <v>3.9333333333333331</v>
      </c>
      <c r="O446" s="4" t="s">
        <v>18</v>
      </c>
      <c r="P446" s="4">
        <v>2118</v>
      </c>
      <c r="Q446" s="4" t="s">
        <v>1085</v>
      </c>
      <c r="R446" s="4" t="s">
        <v>1155</v>
      </c>
      <c r="S446" s="4" t="s">
        <v>155</v>
      </c>
      <c r="T446" s="4" t="s">
        <v>1222</v>
      </c>
      <c r="U446" s="4" t="s">
        <v>50</v>
      </c>
      <c r="V446" s="16" t="s">
        <v>50</v>
      </c>
      <c r="W446" s="16" t="s">
        <v>50</v>
      </c>
      <c r="X446" s="1">
        <v>0</v>
      </c>
      <c r="Y446" s="33">
        <v>0</v>
      </c>
      <c r="Z446" s="4" t="s">
        <v>23</v>
      </c>
      <c r="AA446" s="4">
        <v>0</v>
      </c>
      <c r="AB446" s="4">
        <f t="shared" si="12"/>
        <v>2118</v>
      </c>
      <c r="AC446" s="4" t="str">
        <f t="shared" si="13"/>
        <v>KENNEDY CON MEJOR MOVILIDAD</v>
      </c>
      <c r="AD446" s="5" t="s">
        <v>47</v>
      </c>
      <c r="AE446" s="45" t="s">
        <v>19</v>
      </c>
      <c r="AF446" s="5" t="s">
        <v>24</v>
      </c>
      <c r="AG446" s="5" t="s">
        <v>21</v>
      </c>
      <c r="AH446" s="4" t="s">
        <v>22</v>
      </c>
    </row>
    <row r="447" spans="1:34" ht="30" x14ac:dyDescent="0.2">
      <c r="A447" s="4">
        <v>444</v>
      </c>
      <c r="B447" s="20" t="s">
        <v>1533</v>
      </c>
      <c r="C447" s="4" t="s">
        <v>48</v>
      </c>
      <c r="D447" s="4" t="s">
        <v>548</v>
      </c>
      <c r="E447" s="14" t="s">
        <v>1534</v>
      </c>
      <c r="F447" s="16">
        <v>44434</v>
      </c>
      <c r="G447" s="16">
        <v>44440</v>
      </c>
      <c r="H447" s="16">
        <v>44561</v>
      </c>
      <c r="I447" s="4" t="s">
        <v>1535</v>
      </c>
      <c r="J447" s="17">
        <v>5833333</v>
      </c>
      <c r="K447" s="19">
        <v>0</v>
      </c>
      <c r="L447" s="17">
        <v>5833333</v>
      </c>
      <c r="M447" s="39">
        <v>1400000</v>
      </c>
      <c r="N447" s="18">
        <v>4</v>
      </c>
      <c r="O447" s="4" t="s">
        <v>18</v>
      </c>
      <c r="P447" s="4">
        <v>2118</v>
      </c>
      <c r="Q447" s="4" t="s">
        <v>1085</v>
      </c>
      <c r="R447" s="4" t="s">
        <v>1155</v>
      </c>
      <c r="S447" s="4" t="s">
        <v>155</v>
      </c>
      <c r="T447" s="4" t="s">
        <v>1222</v>
      </c>
      <c r="U447" s="4" t="s">
        <v>50</v>
      </c>
      <c r="V447" s="16" t="s">
        <v>50</v>
      </c>
      <c r="W447" s="16" t="s">
        <v>50</v>
      </c>
      <c r="X447" s="1">
        <v>0</v>
      </c>
      <c r="Y447" s="33">
        <v>0</v>
      </c>
      <c r="Z447" s="4" t="s">
        <v>23</v>
      </c>
      <c r="AA447" s="4">
        <v>0</v>
      </c>
      <c r="AB447" s="4">
        <f t="shared" si="12"/>
        <v>2118</v>
      </c>
      <c r="AC447" s="4" t="str">
        <f t="shared" si="13"/>
        <v>KENNEDY CON MEJOR MOVILIDAD</v>
      </c>
      <c r="AD447" s="5" t="s">
        <v>47</v>
      </c>
      <c r="AE447" s="45" t="s">
        <v>19</v>
      </c>
      <c r="AF447" s="5" t="s">
        <v>24</v>
      </c>
      <c r="AG447" s="5" t="s">
        <v>21</v>
      </c>
      <c r="AH447" s="4" t="s">
        <v>22</v>
      </c>
    </row>
    <row r="448" spans="1:34" ht="30" x14ac:dyDescent="0.2">
      <c r="A448" s="4">
        <v>445</v>
      </c>
      <c r="B448" s="20" t="s">
        <v>1536</v>
      </c>
      <c r="C448" s="4" t="s">
        <v>48</v>
      </c>
      <c r="D448" s="4" t="s">
        <v>548</v>
      </c>
      <c r="E448" s="14" t="s">
        <v>833</v>
      </c>
      <c r="F448" s="16">
        <v>44434</v>
      </c>
      <c r="G448" s="16">
        <v>44440</v>
      </c>
      <c r="H448" s="16">
        <v>44561</v>
      </c>
      <c r="I448" s="4" t="s">
        <v>1537</v>
      </c>
      <c r="J448" s="17">
        <v>18553333</v>
      </c>
      <c r="K448" s="19">
        <v>0</v>
      </c>
      <c r="L448" s="17">
        <v>18553333</v>
      </c>
      <c r="M448" s="39">
        <v>4600000</v>
      </c>
      <c r="N448" s="18">
        <v>4</v>
      </c>
      <c r="O448" s="4" t="s">
        <v>18</v>
      </c>
      <c r="P448" s="4">
        <v>2046</v>
      </c>
      <c r="Q448" s="4" t="s">
        <v>1091</v>
      </c>
      <c r="R448" s="4" t="s">
        <v>1298</v>
      </c>
      <c r="S448" s="4" t="s">
        <v>155</v>
      </c>
      <c r="T448" s="4" t="s">
        <v>1222</v>
      </c>
      <c r="U448" s="4" t="s">
        <v>50</v>
      </c>
      <c r="V448" s="16" t="s">
        <v>50</v>
      </c>
      <c r="W448" s="16" t="s">
        <v>50</v>
      </c>
      <c r="X448" s="1">
        <v>0</v>
      </c>
      <c r="Y448" s="33">
        <v>0</v>
      </c>
      <c r="Z448" s="4" t="s">
        <v>23</v>
      </c>
      <c r="AA448" s="4">
        <v>0</v>
      </c>
      <c r="AB448" s="4">
        <f t="shared" si="12"/>
        <v>2046</v>
      </c>
      <c r="AC448" s="4" t="str">
        <f t="shared" si="13"/>
        <v>KENNEDY APUESTA POR EL DEPORTE</v>
      </c>
      <c r="AD448" s="5" t="s">
        <v>47</v>
      </c>
      <c r="AE448" s="45" t="s">
        <v>19</v>
      </c>
      <c r="AF448" s="5" t="s">
        <v>20</v>
      </c>
      <c r="AG448" s="5" t="s">
        <v>21</v>
      </c>
      <c r="AH448" s="4" t="s">
        <v>22</v>
      </c>
    </row>
    <row r="449" spans="1:34" ht="30" x14ac:dyDescent="0.2">
      <c r="A449" s="4">
        <v>446</v>
      </c>
      <c r="B449" s="20" t="s">
        <v>1538</v>
      </c>
      <c r="C449" s="4" t="s">
        <v>48</v>
      </c>
      <c r="D449" s="4" t="s">
        <v>548</v>
      </c>
      <c r="E449" s="14" t="s">
        <v>838</v>
      </c>
      <c r="F449" s="16">
        <v>44435</v>
      </c>
      <c r="G449" s="16">
        <v>44441</v>
      </c>
      <c r="H449" s="16">
        <v>44561</v>
      </c>
      <c r="I449" s="4" t="s">
        <v>1539</v>
      </c>
      <c r="J449" s="17">
        <v>18553333</v>
      </c>
      <c r="K449" s="19">
        <v>0</v>
      </c>
      <c r="L449" s="17">
        <v>18553333</v>
      </c>
      <c r="M449" s="39">
        <v>4600000</v>
      </c>
      <c r="N449" s="18">
        <v>3.9666666666666668</v>
      </c>
      <c r="O449" s="4" t="s">
        <v>18</v>
      </c>
      <c r="P449" s="4">
        <v>2046</v>
      </c>
      <c r="Q449" s="4" t="s">
        <v>1091</v>
      </c>
      <c r="R449" s="4" t="s">
        <v>1298</v>
      </c>
      <c r="S449" s="4" t="s">
        <v>155</v>
      </c>
      <c r="T449" s="4" t="s">
        <v>1222</v>
      </c>
      <c r="U449" s="4" t="s">
        <v>50</v>
      </c>
      <c r="V449" s="16" t="s">
        <v>50</v>
      </c>
      <c r="W449" s="16" t="s">
        <v>50</v>
      </c>
      <c r="X449" s="1">
        <v>0</v>
      </c>
      <c r="Y449" s="33">
        <v>0</v>
      </c>
      <c r="Z449" s="4" t="s">
        <v>23</v>
      </c>
      <c r="AA449" s="4">
        <v>0</v>
      </c>
      <c r="AB449" s="4">
        <f t="shared" si="12"/>
        <v>2046</v>
      </c>
      <c r="AC449" s="4" t="str">
        <f t="shared" si="13"/>
        <v>KENNEDY APUESTA POR EL DEPORTE</v>
      </c>
      <c r="AD449" s="5" t="s">
        <v>47</v>
      </c>
      <c r="AE449" s="45" t="s">
        <v>19</v>
      </c>
      <c r="AF449" s="5" t="s">
        <v>20</v>
      </c>
      <c r="AG449" s="5" t="s">
        <v>21</v>
      </c>
      <c r="AH449" s="4" t="s">
        <v>22</v>
      </c>
    </row>
    <row r="450" spans="1:34" ht="30" x14ac:dyDescent="0.2">
      <c r="A450" s="4">
        <v>447</v>
      </c>
      <c r="B450" s="20" t="s">
        <v>1540</v>
      </c>
      <c r="C450" s="4" t="s">
        <v>48</v>
      </c>
      <c r="D450" s="4" t="s">
        <v>548</v>
      </c>
      <c r="E450" s="14" t="s">
        <v>838</v>
      </c>
      <c r="F450" s="16">
        <v>44435</v>
      </c>
      <c r="G450" s="16">
        <v>44440</v>
      </c>
      <c r="H450" s="16">
        <v>44561</v>
      </c>
      <c r="I450" s="4" t="s">
        <v>1541</v>
      </c>
      <c r="J450" s="17">
        <v>18553333</v>
      </c>
      <c r="K450" s="19">
        <v>0</v>
      </c>
      <c r="L450" s="17">
        <v>18553333</v>
      </c>
      <c r="M450" s="39">
        <v>4600000</v>
      </c>
      <c r="N450" s="18">
        <v>4</v>
      </c>
      <c r="O450" s="4" t="s">
        <v>18</v>
      </c>
      <c r="P450" s="4">
        <v>2046</v>
      </c>
      <c r="Q450" s="4" t="s">
        <v>1091</v>
      </c>
      <c r="R450" s="4" t="s">
        <v>1298</v>
      </c>
      <c r="S450" s="4" t="s">
        <v>155</v>
      </c>
      <c r="T450" s="4" t="s">
        <v>1222</v>
      </c>
      <c r="U450" s="4" t="s">
        <v>50</v>
      </c>
      <c r="V450" s="16" t="s">
        <v>50</v>
      </c>
      <c r="W450" s="16" t="s">
        <v>50</v>
      </c>
      <c r="X450" s="1">
        <v>0</v>
      </c>
      <c r="Y450" s="33">
        <v>0</v>
      </c>
      <c r="Z450" s="4" t="s">
        <v>23</v>
      </c>
      <c r="AA450" s="4">
        <v>0</v>
      </c>
      <c r="AB450" s="4">
        <f t="shared" si="12"/>
        <v>2046</v>
      </c>
      <c r="AC450" s="4" t="str">
        <f t="shared" si="13"/>
        <v>KENNEDY APUESTA POR EL DEPORTE</v>
      </c>
      <c r="AD450" s="5" t="s">
        <v>47</v>
      </c>
      <c r="AE450" s="45" t="s">
        <v>19</v>
      </c>
      <c r="AF450" s="5" t="s">
        <v>20</v>
      </c>
      <c r="AG450" s="5" t="s">
        <v>21</v>
      </c>
      <c r="AH450" s="4" t="s">
        <v>22</v>
      </c>
    </row>
    <row r="451" spans="1:34" ht="30" x14ac:dyDescent="0.2">
      <c r="A451" s="4">
        <v>448</v>
      </c>
      <c r="B451" s="20" t="s">
        <v>1542</v>
      </c>
      <c r="C451" s="4" t="s">
        <v>48</v>
      </c>
      <c r="D451" s="4" t="s">
        <v>548</v>
      </c>
      <c r="E451" s="14" t="s">
        <v>1543</v>
      </c>
      <c r="F451" s="16">
        <v>44435</v>
      </c>
      <c r="G451" s="16">
        <v>44440</v>
      </c>
      <c r="H451" s="16">
        <v>44561</v>
      </c>
      <c r="I451" s="4" t="s">
        <v>1544</v>
      </c>
      <c r="J451" s="17">
        <v>15200000</v>
      </c>
      <c r="K451" s="19">
        <v>0</v>
      </c>
      <c r="L451" s="17">
        <v>15200000</v>
      </c>
      <c r="M451" s="39">
        <v>3800000</v>
      </c>
      <c r="N451" s="18">
        <v>4</v>
      </c>
      <c r="O451" s="4" t="s">
        <v>18</v>
      </c>
      <c r="P451" s="4">
        <v>2054</v>
      </c>
      <c r="Q451" s="4" t="s">
        <v>1090</v>
      </c>
      <c r="R451" s="4" t="s">
        <v>1545</v>
      </c>
      <c r="S451" s="4" t="s">
        <v>155</v>
      </c>
      <c r="T451" s="4" t="s">
        <v>1222</v>
      </c>
      <c r="U451" s="4" t="s">
        <v>50</v>
      </c>
      <c r="V451" s="16" t="s">
        <v>50</v>
      </c>
      <c r="W451" s="16" t="s">
        <v>50</v>
      </c>
      <c r="X451" s="1">
        <v>0</v>
      </c>
      <c r="Y451" s="33">
        <v>0</v>
      </c>
      <c r="Z451" s="4" t="s">
        <v>23</v>
      </c>
      <c r="AA451" s="4">
        <v>0</v>
      </c>
      <c r="AB451" s="4">
        <f t="shared" si="12"/>
        <v>2054</v>
      </c>
      <c r="AC451" s="4" t="str">
        <f t="shared" si="13"/>
        <v>KENNEDY, CULTURA EN MI BARRIO</v>
      </c>
      <c r="AD451" s="5" t="s">
        <v>47</v>
      </c>
      <c r="AE451" s="45" t="s">
        <v>19</v>
      </c>
      <c r="AF451" s="5" t="s">
        <v>24</v>
      </c>
      <c r="AG451" s="5" t="s">
        <v>21</v>
      </c>
      <c r="AH451" s="4" t="s">
        <v>22</v>
      </c>
    </row>
    <row r="452" spans="1:34" ht="30" x14ac:dyDescent="0.2">
      <c r="A452" s="4">
        <v>449</v>
      </c>
      <c r="B452" s="20" t="s">
        <v>1546</v>
      </c>
      <c r="C452" s="4" t="s">
        <v>48</v>
      </c>
      <c r="D452" s="4" t="s">
        <v>548</v>
      </c>
      <c r="E452" s="14" t="s">
        <v>1547</v>
      </c>
      <c r="F452" s="16">
        <v>44439</v>
      </c>
      <c r="G452" s="16">
        <v>44442</v>
      </c>
      <c r="H452" s="16">
        <v>44561</v>
      </c>
      <c r="I452" s="4" t="s">
        <v>1548</v>
      </c>
      <c r="J452" s="17">
        <v>18400000</v>
      </c>
      <c r="K452" s="19">
        <v>0</v>
      </c>
      <c r="L452" s="17">
        <v>18400000</v>
      </c>
      <c r="M452" s="39">
        <v>4600000</v>
      </c>
      <c r="N452" s="18">
        <v>3.9333333333333331</v>
      </c>
      <c r="O452" s="4" t="s">
        <v>18</v>
      </c>
      <c r="P452" s="4">
        <v>2054</v>
      </c>
      <c r="Q452" s="4" t="s">
        <v>1090</v>
      </c>
      <c r="R452" s="4" t="s">
        <v>1549</v>
      </c>
      <c r="S452" s="4" t="s">
        <v>155</v>
      </c>
      <c r="T452" s="4" t="s">
        <v>1222</v>
      </c>
      <c r="U452" s="4" t="s">
        <v>50</v>
      </c>
      <c r="V452" s="16" t="s">
        <v>50</v>
      </c>
      <c r="W452" s="16" t="s">
        <v>50</v>
      </c>
      <c r="X452" s="1">
        <v>0</v>
      </c>
      <c r="Y452" s="33">
        <v>0</v>
      </c>
      <c r="Z452" s="4" t="s">
        <v>23</v>
      </c>
      <c r="AA452" s="4">
        <v>0</v>
      </c>
      <c r="AB452" s="4">
        <f t="shared" ref="AB452:AB464" si="14">P452</f>
        <v>2054</v>
      </c>
      <c r="AC452" s="4" t="str">
        <f t="shared" ref="AC452:AC464" si="15">Q452</f>
        <v>KENNEDY, CULTURA EN MI BARRIO</v>
      </c>
      <c r="AD452" s="5" t="s">
        <v>47</v>
      </c>
      <c r="AE452" s="45" t="s">
        <v>19</v>
      </c>
      <c r="AF452" s="5" t="s">
        <v>20</v>
      </c>
      <c r="AG452" s="5" t="s">
        <v>21</v>
      </c>
      <c r="AH452" s="4" t="s">
        <v>22</v>
      </c>
    </row>
    <row r="453" spans="1:34" ht="30" x14ac:dyDescent="0.2">
      <c r="A453" s="4">
        <v>450</v>
      </c>
      <c r="B453" s="20" t="s">
        <v>1550</v>
      </c>
      <c r="C453" s="4" t="s">
        <v>48</v>
      </c>
      <c r="D453" s="4" t="s">
        <v>548</v>
      </c>
      <c r="E453" s="14" t="s">
        <v>1547</v>
      </c>
      <c r="F453" s="16">
        <v>44440</v>
      </c>
      <c r="G453" s="16">
        <v>44442</v>
      </c>
      <c r="H453" s="16">
        <v>44561</v>
      </c>
      <c r="I453" s="4" t="s">
        <v>1551</v>
      </c>
      <c r="J453" s="17">
        <v>18400000</v>
      </c>
      <c r="K453" s="19">
        <v>0</v>
      </c>
      <c r="L453" s="17">
        <v>18400000</v>
      </c>
      <c r="M453" s="39">
        <v>4600000</v>
      </c>
      <c r="N453" s="18">
        <v>3.9333333333333331</v>
      </c>
      <c r="O453" s="4" t="s">
        <v>18</v>
      </c>
      <c r="P453" s="4">
        <v>2054</v>
      </c>
      <c r="Q453" s="4" t="s">
        <v>1090</v>
      </c>
      <c r="R453" s="4" t="s">
        <v>1549</v>
      </c>
      <c r="S453" s="4" t="s">
        <v>155</v>
      </c>
      <c r="T453" s="4" t="s">
        <v>1222</v>
      </c>
      <c r="U453" s="4" t="s">
        <v>50</v>
      </c>
      <c r="V453" s="16" t="s">
        <v>50</v>
      </c>
      <c r="W453" s="16" t="s">
        <v>50</v>
      </c>
      <c r="X453" s="1">
        <v>0</v>
      </c>
      <c r="Y453" s="33">
        <v>0</v>
      </c>
      <c r="Z453" s="4" t="s">
        <v>23</v>
      </c>
      <c r="AA453" s="4">
        <v>0</v>
      </c>
      <c r="AB453" s="4">
        <f t="shared" si="14"/>
        <v>2054</v>
      </c>
      <c r="AC453" s="4" t="str">
        <f t="shared" si="15"/>
        <v>KENNEDY, CULTURA EN MI BARRIO</v>
      </c>
      <c r="AD453" s="5" t="s">
        <v>47</v>
      </c>
      <c r="AE453" s="45" t="s">
        <v>19</v>
      </c>
      <c r="AF453" s="5" t="s">
        <v>20</v>
      </c>
      <c r="AG453" s="5" t="s">
        <v>21</v>
      </c>
      <c r="AH453" s="4" t="s">
        <v>22</v>
      </c>
    </row>
    <row r="454" spans="1:34" ht="45" x14ac:dyDescent="0.2">
      <c r="A454" s="4">
        <v>451</v>
      </c>
      <c r="B454" s="20" t="s">
        <v>1552</v>
      </c>
      <c r="C454" s="4" t="s">
        <v>48</v>
      </c>
      <c r="D454" s="4" t="s">
        <v>1553</v>
      </c>
      <c r="E454" s="14" t="s">
        <v>1554</v>
      </c>
      <c r="F454" s="16">
        <v>44441</v>
      </c>
      <c r="G454" s="16">
        <v>44445</v>
      </c>
      <c r="H454" s="16">
        <v>44648</v>
      </c>
      <c r="I454" s="4" t="s">
        <v>1555</v>
      </c>
      <c r="J454" s="17">
        <v>975502490</v>
      </c>
      <c r="K454" s="19">
        <v>0</v>
      </c>
      <c r="L454" s="17">
        <v>975502490</v>
      </c>
      <c r="M454" s="39" t="s">
        <v>50</v>
      </c>
      <c r="N454" s="18">
        <v>6.7333333333333334</v>
      </c>
      <c r="O454" s="4" t="s">
        <v>18</v>
      </c>
      <c r="P454" s="4" t="s">
        <v>1556</v>
      </c>
      <c r="Q454" s="4" t="s">
        <v>1557</v>
      </c>
      <c r="R454" s="4" t="s">
        <v>848</v>
      </c>
      <c r="S454" s="4" t="s">
        <v>155</v>
      </c>
      <c r="T454" s="4" t="s">
        <v>1223</v>
      </c>
      <c r="U454" s="4" t="s">
        <v>50</v>
      </c>
      <c r="V454" s="16" t="s">
        <v>50</v>
      </c>
      <c r="W454" s="16" t="s">
        <v>50</v>
      </c>
      <c r="X454" s="1">
        <v>0</v>
      </c>
      <c r="Y454" s="33">
        <v>0</v>
      </c>
      <c r="Z454" s="4" t="s">
        <v>23</v>
      </c>
      <c r="AA454" s="4">
        <v>0</v>
      </c>
      <c r="AB454" s="4" t="str">
        <f t="shared" si="14"/>
        <v>133011605570000002176 - 131020202030501</v>
      </c>
      <c r="AC454" s="4" t="str">
        <f t="shared" si="15"/>
        <v>Kennedy Transparente “Servicios
de protección (guardas de seguridad)”</v>
      </c>
      <c r="AD454" s="5" t="s">
        <v>47</v>
      </c>
      <c r="AE454" s="5" t="s">
        <v>1331</v>
      </c>
      <c r="AF454" s="5" t="s">
        <v>20</v>
      </c>
      <c r="AG454" s="5" t="s">
        <v>21</v>
      </c>
      <c r="AH454" s="4" t="s">
        <v>22</v>
      </c>
    </row>
    <row r="455" spans="1:34" ht="30" x14ac:dyDescent="0.2">
      <c r="A455" s="4">
        <v>452</v>
      </c>
      <c r="B455" s="20" t="s">
        <v>1558</v>
      </c>
      <c r="C455" s="4" t="s">
        <v>48</v>
      </c>
      <c r="D455" s="4" t="s">
        <v>548</v>
      </c>
      <c r="E455" s="14" t="s">
        <v>1559</v>
      </c>
      <c r="F455" s="16">
        <v>44441</v>
      </c>
      <c r="G455" s="16">
        <v>44445</v>
      </c>
      <c r="H455" s="16">
        <v>44561</v>
      </c>
      <c r="I455" s="4" t="s">
        <v>1560</v>
      </c>
      <c r="J455" s="17">
        <v>11013333</v>
      </c>
      <c r="K455" s="19">
        <v>0</v>
      </c>
      <c r="L455" s="17">
        <v>11013333</v>
      </c>
      <c r="M455" s="39">
        <v>2800000</v>
      </c>
      <c r="N455" s="18">
        <v>3.8333333333333335</v>
      </c>
      <c r="O455" s="4" t="s">
        <v>18</v>
      </c>
      <c r="P455" s="4">
        <v>2176</v>
      </c>
      <c r="Q455" s="4" t="s">
        <v>1071</v>
      </c>
      <c r="R455" s="4" t="s">
        <v>1561</v>
      </c>
      <c r="S455" s="4" t="s">
        <v>155</v>
      </c>
      <c r="T455" s="4" t="s">
        <v>1222</v>
      </c>
      <c r="U455" s="4" t="s">
        <v>50</v>
      </c>
      <c r="V455" s="16" t="s">
        <v>50</v>
      </c>
      <c r="W455" s="16" t="s">
        <v>50</v>
      </c>
      <c r="X455" s="1">
        <v>0</v>
      </c>
      <c r="Y455" s="33">
        <v>0</v>
      </c>
      <c r="Z455" s="4" t="s">
        <v>23</v>
      </c>
      <c r="AA455" s="4">
        <v>0</v>
      </c>
      <c r="AB455" s="4">
        <f t="shared" si="14"/>
        <v>2176</v>
      </c>
      <c r="AC455" s="4" t="str">
        <f t="shared" si="15"/>
        <v>KENNEDY TRANSPARENTE</v>
      </c>
      <c r="AD455" s="5" t="s">
        <v>47</v>
      </c>
      <c r="AE455" s="45" t="s">
        <v>19</v>
      </c>
      <c r="AF455" s="5" t="s">
        <v>24</v>
      </c>
      <c r="AG455" s="5" t="s">
        <v>21</v>
      </c>
      <c r="AH455" s="4" t="s">
        <v>22</v>
      </c>
    </row>
    <row r="456" spans="1:34" ht="30" x14ac:dyDescent="0.2">
      <c r="A456" s="4">
        <v>453</v>
      </c>
      <c r="B456" s="20" t="s">
        <v>1562</v>
      </c>
      <c r="C456" s="4" t="s">
        <v>48</v>
      </c>
      <c r="D456" s="4" t="s">
        <v>548</v>
      </c>
      <c r="E456" s="14" t="s">
        <v>1563</v>
      </c>
      <c r="F456" s="16">
        <v>44446</v>
      </c>
      <c r="G456" s="16">
        <v>44447</v>
      </c>
      <c r="H456" s="16">
        <v>44561</v>
      </c>
      <c r="I456" s="4" t="s">
        <v>1564</v>
      </c>
      <c r="J456" s="17">
        <v>15026666</v>
      </c>
      <c r="K456" s="19">
        <v>0</v>
      </c>
      <c r="L456" s="17">
        <v>15026666</v>
      </c>
      <c r="M456" s="39">
        <v>4600000</v>
      </c>
      <c r="N456" s="18">
        <v>3.7666666666666666</v>
      </c>
      <c r="O456" s="4" t="s">
        <v>18</v>
      </c>
      <c r="P456" s="4">
        <v>2046</v>
      </c>
      <c r="Q456" s="4" t="s">
        <v>1091</v>
      </c>
      <c r="R456" s="4" t="s">
        <v>1298</v>
      </c>
      <c r="S456" s="4" t="s">
        <v>155</v>
      </c>
      <c r="T456" s="4" t="s">
        <v>1222</v>
      </c>
      <c r="U456" s="4" t="s">
        <v>50</v>
      </c>
      <c r="V456" s="16" t="s">
        <v>50</v>
      </c>
      <c r="W456" s="16" t="s">
        <v>50</v>
      </c>
      <c r="X456" s="1">
        <v>0</v>
      </c>
      <c r="Y456" s="33">
        <v>0</v>
      </c>
      <c r="Z456" s="4" t="s">
        <v>23</v>
      </c>
      <c r="AA456" s="4">
        <v>0</v>
      </c>
      <c r="AB456" s="4">
        <f t="shared" si="14"/>
        <v>2046</v>
      </c>
      <c r="AC456" s="4" t="str">
        <f t="shared" si="15"/>
        <v>KENNEDY APUESTA POR EL DEPORTE</v>
      </c>
      <c r="AD456" s="5" t="s">
        <v>47</v>
      </c>
      <c r="AE456" s="45" t="s">
        <v>19</v>
      </c>
      <c r="AF456" s="5" t="s">
        <v>20</v>
      </c>
      <c r="AG456" s="5" t="s">
        <v>21</v>
      </c>
      <c r="AH456" s="4" t="s">
        <v>22</v>
      </c>
    </row>
    <row r="457" spans="1:34" ht="30" x14ac:dyDescent="0.2">
      <c r="A457" s="4">
        <v>454</v>
      </c>
      <c r="B457" s="20" t="s">
        <v>1565</v>
      </c>
      <c r="C457" s="4" t="s">
        <v>48</v>
      </c>
      <c r="D457" s="4" t="s">
        <v>548</v>
      </c>
      <c r="E457" s="14" t="s">
        <v>1566</v>
      </c>
      <c r="F457" s="16">
        <v>44449</v>
      </c>
      <c r="G457" s="16">
        <v>44452</v>
      </c>
      <c r="H457" s="16">
        <v>44561</v>
      </c>
      <c r="I457" s="4" t="s">
        <v>1567</v>
      </c>
      <c r="J457" s="17">
        <v>20533333</v>
      </c>
      <c r="K457" s="19">
        <v>0</v>
      </c>
      <c r="L457" s="17">
        <v>20533333</v>
      </c>
      <c r="M457" s="39">
        <v>5500000</v>
      </c>
      <c r="N457" s="18">
        <v>3.6</v>
      </c>
      <c r="O457" s="4" t="s">
        <v>18</v>
      </c>
      <c r="P457" s="4">
        <v>2176</v>
      </c>
      <c r="Q457" s="4" t="s">
        <v>1071</v>
      </c>
      <c r="R457" s="4" t="s">
        <v>1441</v>
      </c>
      <c r="S457" s="4" t="s">
        <v>155</v>
      </c>
      <c r="T457" s="4" t="s">
        <v>1222</v>
      </c>
      <c r="U457" s="4" t="s">
        <v>50</v>
      </c>
      <c r="V457" s="16" t="s">
        <v>50</v>
      </c>
      <c r="W457" s="16" t="s">
        <v>50</v>
      </c>
      <c r="X457" s="1">
        <v>0</v>
      </c>
      <c r="Y457" s="33">
        <v>0</v>
      </c>
      <c r="Z457" s="4" t="s">
        <v>23</v>
      </c>
      <c r="AA457" s="4">
        <v>0</v>
      </c>
      <c r="AB457" s="4">
        <f t="shared" si="14"/>
        <v>2176</v>
      </c>
      <c r="AC457" s="4" t="str">
        <f t="shared" si="15"/>
        <v>KENNEDY TRANSPARENTE</v>
      </c>
      <c r="AD457" s="5" t="s">
        <v>47</v>
      </c>
      <c r="AE457" s="45" t="s">
        <v>19</v>
      </c>
      <c r="AF457" s="5" t="s">
        <v>20</v>
      </c>
      <c r="AG457" s="5" t="s">
        <v>21</v>
      </c>
      <c r="AH457" s="4" t="s">
        <v>22</v>
      </c>
    </row>
    <row r="458" spans="1:34" ht="30" x14ac:dyDescent="0.2">
      <c r="A458" s="4">
        <v>455</v>
      </c>
      <c r="B458" s="20" t="s">
        <v>1568</v>
      </c>
      <c r="C458" s="4" t="s">
        <v>48</v>
      </c>
      <c r="D458" s="4" t="s">
        <v>548</v>
      </c>
      <c r="E458" s="14" t="s">
        <v>1569</v>
      </c>
      <c r="F458" s="16">
        <v>44449</v>
      </c>
      <c r="G458" s="16">
        <v>44453</v>
      </c>
      <c r="H458" s="16">
        <v>44561</v>
      </c>
      <c r="I458" s="4" t="s">
        <v>1570</v>
      </c>
      <c r="J458" s="17">
        <v>17020000</v>
      </c>
      <c r="K458" s="19">
        <v>0</v>
      </c>
      <c r="L458" s="17">
        <v>17020000</v>
      </c>
      <c r="M458" s="39">
        <v>4600000</v>
      </c>
      <c r="N458" s="18">
        <v>3.5666666666666669</v>
      </c>
      <c r="O458" s="4" t="s">
        <v>18</v>
      </c>
      <c r="P458" s="4">
        <v>2119</v>
      </c>
      <c r="Q458" s="4" t="s">
        <v>1571</v>
      </c>
      <c r="R458" s="4" t="s">
        <v>1572</v>
      </c>
      <c r="S458" s="4" t="s">
        <v>155</v>
      </c>
      <c r="T458" s="4" t="s">
        <v>1222</v>
      </c>
      <c r="U458" s="4" t="s">
        <v>50</v>
      </c>
      <c r="V458" s="16" t="s">
        <v>50</v>
      </c>
      <c r="W458" s="16" t="s">
        <v>50</v>
      </c>
      <c r="X458" s="1">
        <v>0</v>
      </c>
      <c r="Y458" s="33">
        <v>0</v>
      </c>
      <c r="Z458" s="4" t="s">
        <v>23</v>
      </c>
      <c r="AA458" s="4">
        <v>0</v>
      </c>
      <c r="AB458" s="4">
        <f t="shared" si="14"/>
        <v>2119</v>
      </c>
      <c r="AC458" s="4" t="str">
        <f t="shared" si="15"/>
        <v>KENNEDY RECICLA</v>
      </c>
      <c r="AD458" s="5" t="s">
        <v>47</v>
      </c>
      <c r="AE458" s="45" t="s">
        <v>19</v>
      </c>
      <c r="AF458" s="5" t="s">
        <v>20</v>
      </c>
      <c r="AG458" s="5" t="s">
        <v>21</v>
      </c>
      <c r="AH458" s="4" t="s">
        <v>22</v>
      </c>
    </row>
    <row r="459" spans="1:34" ht="45" x14ac:dyDescent="0.2">
      <c r="A459" s="4">
        <v>456</v>
      </c>
      <c r="B459" s="20" t="s">
        <v>1573</v>
      </c>
      <c r="C459" s="4" t="s">
        <v>48</v>
      </c>
      <c r="D459" s="4" t="s">
        <v>548</v>
      </c>
      <c r="E459" s="14" t="s">
        <v>1574</v>
      </c>
      <c r="F459" s="16">
        <v>44452</v>
      </c>
      <c r="G459" s="16">
        <v>44460</v>
      </c>
      <c r="H459" s="16">
        <v>44561</v>
      </c>
      <c r="I459" s="4" t="s">
        <v>1575</v>
      </c>
      <c r="J459" s="17">
        <v>19260000</v>
      </c>
      <c r="K459" s="19">
        <v>0</v>
      </c>
      <c r="L459" s="17">
        <v>19260000</v>
      </c>
      <c r="M459" s="39">
        <v>5400000</v>
      </c>
      <c r="N459" s="18">
        <v>3.3333333333333335</v>
      </c>
      <c r="O459" s="4" t="s">
        <v>18</v>
      </c>
      <c r="P459" s="4">
        <v>2150</v>
      </c>
      <c r="Q459" s="4" t="s">
        <v>1518</v>
      </c>
      <c r="R459" s="4" t="s">
        <v>1193</v>
      </c>
      <c r="S459" s="4" t="s">
        <v>155</v>
      </c>
      <c r="T459" s="4" t="s">
        <v>1222</v>
      </c>
      <c r="U459" s="4" t="s">
        <v>50</v>
      </c>
      <c r="V459" s="16" t="s">
        <v>50</v>
      </c>
      <c r="W459" s="16" t="s">
        <v>50</v>
      </c>
      <c r="X459" s="1">
        <v>0</v>
      </c>
      <c r="Y459" s="33">
        <v>0</v>
      </c>
      <c r="Z459" s="4" t="s">
        <v>23</v>
      </c>
      <c r="AA459" s="4">
        <v>0</v>
      </c>
      <c r="AB459" s="4">
        <f t="shared" si="14"/>
        <v>2150</v>
      </c>
      <c r="AC459" s="4" t="str">
        <f t="shared" si="15"/>
        <v xml:space="preserve">KENNEDY CON ACCESO A LA JUSTICIA </v>
      </c>
      <c r="AD459" s="5" t="s">
        <v>47</v>
      </c>
      <c r="AE459" s="45" t="s">
        <v>19</v>
      </c>
      <c r="AF459" s="5" t="s">
        <v>20</v>
      </c>
      <c r="AG459" s="5" t="s">
        <v>21</v>
      </c>
      <c r="AH459" s="4" t="s">
        <v>22</v>
      </c>
    </row>
    <row r="460" spans="1:34" ht="30" x14ac:dyDescent="0.2">
      <c r="A460" s="4">
        <v>457</v>
      </c>
      <c r="B460" s="20" t="s">
        <v>1576</v>
      </c>
      <c r="C460" s="4" t="s">
        <v>1488</v>
      </c>
      <c r="D460" s="4" t="s">
        <v>1577</v>
      </c>
      <c r="E460" s="14" t="s">
        <v>1578</v>
      </c>
      <c r="F460" s="16">
        <v>44452</v>
      </c>
      <c r="G460" s="16">
        <v>44454</v>
      </c>
      <c r="H460" s="16">
        <v>44818</v>
      </c>
      <c r="I460" s="4" t="s">
        <v>1579</v>
      </c>
      <c r="J460" s="17">
        <v>373201955</v>
      </c>
      <c r="K460" s="19">
        <v>0</v>
      </c>
      <c r="L460" s="17">
        <v>373201955</v>
      </c>
      <c r="M460" s="39" t="s">
        <v>50</v>
      </c>
      <c r="N460" s="18">
        <v>11.966666666666667</v>
      </c>
      <c r="O460" s="4" t="s">
        <v>18</v>
      </c>
      <c r="P460" s="4">
        <v>2107</v>
      </c>
      <c r="Q460" s="4" t="s">
        <v>1074</v>
      </c>
      <c r="R460" s="4" t="s">
        <v>1580</v>
      </c>
      <c r="S460" s="4" t="s">
        <v>155</v>
      </c>
      <c r="T460" s="4" t="s">
        <v>1223</v>
      </c>
      <c r="U460" s="4" t="s">
        <v>50</v>
      </c>
      <c r="V460" s="16" t="s">
        <v>50</v>
      </c>
      <c r="W460" s="16" t="s">
        <v>50</v>
      </c>
      <c r="X460" s="1">
        <v>0</v>
      </c>
      <c r="Y460" s="33">
        <v>0</v>
      </c>
      <c r="Z460" s="4" t="s">
        <v>23</v>
      </c>
      <c r="AA460" s="4">
        <v>0</v>
      </c>
      <c r="AB460" s="4">
        <f t="shared" si="14"/>
        <v>2107</v>
      </c>
      <c r="AC460" s="4" t="str">
        <f t="shared" si="15"/>
        <v>KENNEDY SOLIDARIA</v>
      </c>
      <c r="AD460" s="5" t="s">
        <v>47</v>
      </c>
      <c r="AE460" s="5" t="s">
        <v>1331</v>
      </c>
      <c r="AF460" s="5" t="s">
        <v>20</v>
      </c>
      <c r="AG460" s="5" t="s">
        <v>21</v>
      </c>
      <c r="AH460" s="4" t="s">
        <v>22</v>
      </c>
    </row>
    <row r="461" spans="1:34" ht="30" x14ac:dyDescent="0.2">
      <c r="A461" s="4">
        <v>458</v>
      </c>
      <c r="B461" s="20" t="s">
        <v>1581</v>
      </c>
      <c r="C461" s="4" t="s">
        <v>48</v>
      </c>
      <c r="D461" s="4" t="s">
        <v>548</v>
      </c>
      <c r="E461" s="14" t="s">
        <v>1582</v>
      </c>
      <c r="F461" s="16">
        <v>44452</v>
      </c>
      <c r="G461" s="16">
        <v>44454</v>
      </c>
      <c r="H461" s="16">
        <v>44561</v>
      </c>
      <c r="I461" s="4" t="s">
        <v>1583</v>
      </c>
      <c r="J461" s="17">
        <v>13553333</v>
      </c>
      <c r="K461" s="19">
        <v>0</v>
      </c>
      <c r="L461" s="17">
        <v>13553333</v>
      </c>
      <c r="M461" s="39">
        <v>3800000</v>
      </c>
      <c r="N461" s="18">
        <v>3.5333333333333332</v>
      </c>
      <c r="O461" s="4" t="s">
        <v>18</v>
      </c>
      <c r="P461" s="4">
        <v>2176</v>
      </c>
      <c r="Q461" s="4" t="s">
        <v>1071</v>
      </c>
      <c r="R461" s="4" t="s">
        <v>1584</v>
      </c>
      <c r="S461" s="4" t="s">
        <v>155</v>
      </c>
      <c r="T461" s="4" t="s">
        <v>1222</v>
      </c>
      <c r="U461" s="4" t="s">
        <v>50</v>
      </c>
      <c r="V461" s="16" t="s">
        <v>50</v>
      </c>
      <c r="W461" s="16" t="s">
        <v>50</v>
      </c>
      <c r="X461" s="1">
        <v>0</v>
      </c>
      <c r="Y461" s="33">
        <v>0</v>
      </c>
      <c r="Z461" s="4" t="s">
        <v>23</v>
      </c>
      <c r="AA461" s="4">
        <v>0</v>
      </c>
      <c r="AB461" s="4">
        <f t="shared" si="14"/>
        <v>2176</v>
      </c>
      <c r="AC461" s="4" t="str">
        <f t="shared" si="15"/>
        <v>KENNEDY TRANSPARENTE</v>
      </c>
      <c r="AD461" s="5" t="s">
        <v>47</v>
      </c>
      <c r="AE461" s="45" t="s">
        <v>19</v>
      </c>
      <c r="AF461" s="5" t="s">
        <v>24</v>
      </c>
      <c r="AG461" s="5" t="s">
        <v>21</v>
      </c>
      <c r="AH461" s="4" t="s">
        <v>22</v>
      </c>
    </row>
    <row r="462" spans="1:34" ht="30" x14ac:dyDescent="0.2">
      <c r="A462" s="4">
        <v>459</v>
      </c>
      <c r="B462" s="20" t="s">
        <v>1585</v>
      </c>
      <c r="C462" s="4" t="s">
        <v>48</v>
      </c>
      <c r="D462" s="4" t="s">
        <v>548</v>
      </c>
      <c r="E462" s="14" t="s">
        <v>838</v>
      </c>
      <c r="F462" s="16">
        <v>44455</v>
      </c>
      <c r="G462" s="16">
        <v>44462</v>
      </c>
      <c r="H462" s="16">
        <v>44561</v>
      </c>
      <c r="I462" s="4" t="s">
        <v>1586</v>
      </c>
      <c r="J462" s="17">
        <v>16100000</v>
      </c>
      <c r="K462" s="19">
        <v>0</v>
      </c>
      <c r="L462" s="17">
        <v>16100000</v>
      </c>
      <c r="M462" s="39">
        <v>4600000</v>
      </c>
      <c r="N462" s="18">
        <v>3.2666666666666666</v>
      </c>
      <c r="O462" s="4" t="s">
        <v>18</v>
      </c>
      <c r="P462" s="4">
        <v>2046</v>
      </c>
      <c r="Q462" s="4" t="s">
        <v>1091</v>
      </c>
      <c r="R462" s="4" t="s">
        <v>1298</v>
      </c>
      <c r="S462" s="4" t="s">
        <v>155</v>
      </c>
      <c r="T462" s="4" t="s">
        <v>1222</v>
      </c>
      <c r="U462" s="4" t="s">
        <v>50</v>
      </c>
      <c r="V462" s="16" t="s">
        <v>50</v>
      </c>
      <c r="W462" s="16" t="s">
        <v>50</v>
      </c>
      <c r="X462" s="1">
        <v>0</v>
      </c>
      <c r="Y462" s="33">
        <v>0</v>
      </c>
      <c r="Z462" s="4" t="s">
        <v>23</v>
      </c>
      <c r="AA462" s="4">
        <v>0</v>
      </c>
      <c r="AB462" s="4">
        <f t="shared" si="14"/>
        <v>2046</v>
      </c>
      <c r="AC462" s="4" t="str">
        <f t="shared" si="15"/>
        <v>KENNEDY APUESTA POR EL DEPORTE</v>
      </c>
      <c r="AD462" s="5" t="s">
        <v>47</v>
      </c>
      <c r="AE462" s="45" t="s">
        <v>19</v>
      </c>
      <c r="AF462" s="5" t="s">
        <v>20</v>
      </c>
      <c r="AG462" s="5" t="s">
        <v>21</v>
      </c>
      <c r="AH462" s="4" t="s">
        <v>22</v>
      </c>
    </row>
    <row r="463" spans="1:34" ht="45" x14ac:dyDescent="0.2">
      <c r="A463" s="4">
        <v>460</v>
      </c>
      <c r="B463" s="20" t="s">
        <v>1587</v>
      </c>
      <c r="C463" s="4" t="s">
        <v>48</v>
      </c>
      <c r="D463" s="4" t="s">
        <v>548</v>
      </c>
      <c r="E463" s="14" t="s">
        <v>1588</v>
      </c>
      <c r="F463" s="16">
        <v>44454</v>
      </c>
      <c r="G463" s="16">
        <v>44455</v>
      </c>
      <c r="H463" s="16">
        <v>44561</v>
      </c>
      <c r="I463" s="4" t="s">
        <v>1589</v>
      </c>
      <c r="J463" s="17">
        <v>7350000</v>
      </c>
      <c r="K463" s="19">
        <v>0</v>
      </c>
      <c r="L463" s="17">
        <v>7350000</v>
      </c>
      <c r="M463" s="39">
        <v>2100000</v>
      </c>
      <c r="N463" s="18">
        <v>3.5</v>
      </c>
      <c r="O463" s="4" t="s">
        <v>18</v>
      </c>
      <c r="P463" s="4">
        <v>2181</v>
      </c>
      <c r="Q463" s="4" t="s">
        <v>1080</v>
      </c>
      <c r="R463" s="4" t="s">
        <v>1473</v>
      </c>
      <c r="S463" s="4" t="s">
        <v>155</v>
      </c>
      <c r="T463" s="4" t="s">
        <v>1222</v>
      </c>
      <c r="U463" s="4" t="s">
        <v>50</v>
      </c>
      <c r="V463" s="16" t="s">
        <v>50</v>
      </c>
      <c r="W463" s="16" t="s">
        <v>50</v>
      </c>
      <c r="X463" s="1">
        <v>0</v>
      </c>
      <c r="Y463" s="33">
        <v>0</v>
      </c>
      <c r="Z463" s="4" t="s">
        <v>23</v>
      </c>
      <c r="AA463" s="4">
        <v>0</v>
      </c>
      <c r="AB463" s="4">
        <f t="shared" si="14"/>
        <v>2181</v>
      </c>
      <c r="AC463" s="4" t="str">
        <f t="shared" si="15"/>
        <v>KENNEDY CON CONVIVENCIA CIUDADANA</v>
      </c>
      <c r="AD463" s="5" t="s">
        <v>47</v>
      </c>
      <c r="AE463" s="45" t="s">
        <v>19</v>
      </c>
      <c r="AF463" s="5" t="s">
        <v>24</v>
      </c>
      <c r="AG463" s="5" t="s">
        <v>21</v>
      </c>
      <c r="AH463" s="4" t="s">
        <v>22</v>
      </c>
    </row>
    <row r="464" spans="1:34" ht="30" x14ac:dyDescent="0.2">
      <c r="A464" s="4">
        <v>461</v>
      </c>
      <c r="B464" s="20" t="s">
        <v>1590</v>
      </c>
      <c r="C464" s="4" t="s">
        <v>48</v>
      </c>
      <c r="D464" s="4" t="s">
        <v>548</v>
      </c>
      <c r="E464" s="14" t="s">
        <v>1467</v>
      </c>
      <c r="F464" s="16">
        <v>44459</v>
      </c>
      <c r="G464" s="16">
        <v>44462</v>
      </c>
      <c r="H464" s="16">
        <v>44561</v>
      </c>
      <c r="I464" s="4" t="s">
        <v>1591</v>
      </c>
      <c r="J464" s="17">
        <v>8500000</v>
      </c>
      <c r="K464" s="19">
        <v>0</v>
      </c>
      <c r="L464" s="17">
        <v>8500000</v>
      </c>
      <c r="M464" s="39">
        <v>2500000</v>
      </c>
      <c r="N464" s="18">
        <v>3.2666666666666666</v>
      </c>
      <c r="O464" s="4" t="s">
        <v>18</v>
      </c>
      <c r="P464" s="4">
        <v>2054</v>
      </c>
      <c r="Q464" s="4" t="s">
        <v>1090</v>
      </c>
      <c r="R464" s="4" t="s">
        <v>1469</v>
      </c>
      <c r="S464" s="4" t="s">
        <v>155</v>
      </c>
      <c r="T464" s="4" t="s">
        <v>1222</v>
      </c>
      <c r="U464" s="4" t="s">
        <v>50</v>
      </c>
      <c r="V464" s="16" t="s">
        <v>50</v>
      </c>
      <c r="W464" s="16" t="s">
        <v>50</v>
      </c>
      <c r="X464" s="1">
        <v>0</v>
      </c>
      <c r="Y464" s="33">
        <v>0</v>
      </c>
      <c r="Z464" s="4" t="s">
        <v>23</v>
      </c>
      <c r="AA464" s="4">
        <v>0</v>
      </c>
      <c r="AB464" s="4">
        <f t="shared" si="14"/>
        <v>2054</v>
      </c>
      <c r="AC464" s="4" t="str">
        <f t="shared" si="15"/>
        <v>KENNEDY, CULTURA EN MI BARRIO</v>
      </c>
      <c r="AD464" s="5" t="s">
        <v>47</v>
      </c>
      <c r="AE464" s="45" t="s">
        <v>19</v>
      </c>
      <c r="AF464" s="5" t="s">
        <v>24</v>
      </c>
      <c r="AG464" s="5" t="s">
        <v>21</v>
      </c>
      <c r="AH464" s="4" t="s">
        <v>22</v>
      </c>
    </row>
  </sheetData>
  <mergeCells count="2">
    <mergeCell ref="C2:W2"/>
    <mergeCell ref="D1:AH1"/>
  </mergeCells>
  <phoneticPr fontId="2" type="noConversion"/>
  <conditionalFormatting sqref="B373:B392 B394 B396:B402 B404:B407">
    <cfRule type="expression" dxfId="44" priority="6">
      <formula>$AD373="NO"</formula>
    </cfRule>
  </conditionalFormatting>
  <conditionalFormatting sqref="B393">
    <cfRule type="expression" dxfId="43" priority="3">
      <formula>$AD393="NO"</formula>
    </cfRule>
  </conditionalFormatting>
  <conditionalFormatting sqref="B393">
    <cfRule type="duplicateValues" dxfId="42" priority="4"/>
  </conditionalFormatting>
  <conditionalFormatting sqref="B393">
    <cfRule type="duplicateValues" dxfId="41" priority="5"/>
  </conditionalFormatting>
  <conditionalFormatting sqref="B395">
    <cfRule type="expression" dxfId="40" priority="2">
      <formula>#REF!&gt;=B395</formula>
    </cfRule>
  </conditionalFormatting>
  <conditionalFormatting sqref="B403">
    <cfRule type="expression" dxfId="39" priority="1">
      <formula>#REF!&gt;=B403</formula>
    </cfRule>
  </conditionalFormatting>
  <conditionalFormatting sqref="B373:B392 B394 B396:B402 B404:B407">
    <cfRule type="duplicateValues" dxfId="38" priority="7"/>
  </conditionalFormatting>
  <conditionalFormatting sqref="B373:B392 B394 B396:B402 B404:B407">
    <cfRule type="duplicateValues" dxfId="37" priority="8"/>
  </conditionalFormatting>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KENNEDY VIGENCIA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Maye JB</cp:lastModifiedBy>
  <dcterms:created xsi:type="dcterms:W3CDTF">2020-06-18T16:24:19Z</dcterms:created>
  <dcterms:modified xsi:type="dcterms:W3CDTF">2021-12-06T23:03:43Z</dcterms:modified>
</cp:coreProperties>
</file>